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16" sheetId="1" r:id="rId1"/>
  </sheets>
  <definedNames>
    <definedName name="_xlnm.Print_Area" localSheetId="0">'16'!$A$1:$F$50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<sst xmlns="http://schemas.openxmlformats.org/spreadsheetml/2006/main" count="17" uniqueCount="17">
  <si>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Veraguas</t>
  </si>
  <si>
    <t xml:space="preserve">Panamá Oeste 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</si>
  <si>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</si>
  <si>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</si>
  <si>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</si>
  <si>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</si>
  <si>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</si>
  <si>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</si>
  <si>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</si>
  <si>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</si>
  <si>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           TOTAL</t>
  </si>
  <si>
    <t>Provincia</t>
  </si>
  <si>
    <t xml:space="preserve">Cuadro 16.  VOLUMEN  DE AGUA SUBTERRÁNEA EXTRAÍDA PARA </t>
  </si>
  <si>
    <t>Fuente:  Instituto de Acueductos y Alcantarillados Nacionales (Idaan).</t>
  </si>
  <si>
    <t>AÑOS 2019-23</t>
  </si>
  <si>
    <t xml:space="preserve">POTABILIZACIÓN EN LA REPÚBLICA, SEGÚN PROVINCIA: </t>
  </si>
  <si>
    <r>
      <t>Volumen de agua subterránea (en miles de 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</si>
</sst>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4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4" xfId="0" applyNumberFormat="1" applyFont="1" applyBorder="1"/>
    <xf numFmtId="0" fontId="3" fillId="0" borderId="6" xfId="0" applyFont="1" applyBorder="1"/>
    <xf numFmtId="0" fontId="2" fillId="0" borderId="4" xfId="0" applyFont="1" applyBorder="1"/>
    <xf numFmtId="3" fontId="2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 applyBorder="1"/>
    <xf numFmtId="0" fontId="2" fillId="0" borderId="9" xfId="0" applyFont="1" applyBorder="1"/>
    <xf numFmtId="0" fontId="0" fillId="0" borderId="13" xfId="0" applyBorder="1"/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6" fillId="2" borderId="7" xfId="0" applyFont="1" applyFill="1" applyBorder="1"/>
    <xf numFmtId="0" fontId="0" fillId="0" borderId="0" xfId="0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VOLUMEN DE AGUA SUBTERRÁNEA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</a:t>
            </a: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XTRAÍDA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PARA POTABILIZACIÓN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REPÚBLICA: AÑOS 2019-23           </a:t>
            </a: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711055320028197"/>
          <c:y val="5.3582369908903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267789274276055"/>
          <c:y val="0.19131023875466938"/>
          <c:w val="0.73648476410749941"/>
          <c:h val="0.62669515200572345"/>
        </c:manualLayout>
      </c:layout>
      <c:lineChart>
        <c:grouping val="standard"/>
        <c:varyColors val="0"/>
        <c:ser>
          <c:idx val="2"/>
          <c:order val="2"/>
          <c:spPr>
            <a:ln w="2222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1916376306620247E-2"/>
                  <c:y val="-7.2375150657821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DBE-4AB3-AB68-3335276444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656213704994191E-2"/>
                  <c:y val="6.6258940743076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BE-4AB3-AB68-3335276444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534262485481998"/>
                  <c:y val="-5.606525755183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BE-4AB3-AB68-3335276444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299651567944251E-3"/>
                  <c:y val="-3.9314099699871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BE-4AB3-AB68-3335276444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85430784566564E-2"/>
                  <c:y val="-6.4220204104827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BE-4AB3-AB68-3335276444E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'16'!$B$7:$F$7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'16'!$B$10:$F$10</c:f>
              <c:numCache>
                <c:formatCode>#,##0.0</c:formatCode>
                <c:ptCount val="5"/>
                <c:pt idx="0">
                  <c:v>33568.175083299997</c:v>
                </c:pt>
                <c:pt idx="1">
                  <c:v>33458.455965000008</c:v>
                </c:pt>
                <c:pt idx="2">
                  <c:v>36750.061997800003</c:v>
                </c:pt>
                <c:pt idx="3">
                  <c:v>38150.501868200008</c:v>
                </c:pt>
                <c:pt idx="4">
                  <c:v>36661.054156999999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DBE-4AB3-AB68-333527644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8960"/>
        <c:axId val="169105732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'16'!$B$7:$F$7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'16'!$B$8:$F$8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DDBE-4AB3-AB68-3335276444E9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'16'!$B$7:$F$7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'16'!$B$9:$F$9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DDBE-4AB3-AB68-3335276444E9}"/>
                  </c:ext>
                </c:extLst>
              </c15:ser>
            </c15:filteredLineSeries>
          </c:ext>
        </c:extLst>
      </c:lineChart>
      <c:catAx>
        <c:axId val="169105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7678299595067669"/>
              <c:y val="0.92884545673798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7328"/>
        <c:crosses val="autoZero"/>
        <c:auto val="1"/>
        <c:lblAlgn val="ctr"/>
        <c:lblOffset val="100"/>
        <c:noMultiLvlLbl val="0"/>
      </c:catAx>
      <c:valAx>
        <c:axId val="1691057328"/>
        <c:scaling>
          <c:orientation val="minMax"/>
          <c:min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Volumen de agua subterránea extraída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 sz="10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(Miles de m</a:t>
                </a:r>
                <a:r>
                  <a:rPr lang="es-ES" sz="1000" b="0" i="0" u="none" strike="noStrike" baseline="30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es-ES" sz="1000" b="0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r>
                  <a:rPr lang="es-ES" sz="1000" b="0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s-ES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3468411346882275E-2"/>
              <c:y val="0.17527349802464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8960"/>
        <c:crosses val="autoZero"/>
        <c:crossBetween val="between"/>
        <c:majorUnit val="1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117229</xdr:rowOff>
    </xdr:from>
    <xdr:to>
      <xdr:col>5</xdr:col>
      <xdr:colOff>742950</xdr:colOff>
      <xdr:row>45</xdr:row>
      <xdr:rowOff>124557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zoomScaleSheetLayoutView="130" workbookViewId="0">
      <selection activeCell="I15" sqref="I15"/>
    </sheetView>
  </sheetViews>
  <sheetFormatPr baseColWidth="10" defaultRowHeight="12.75" x14ac:dyDescent="0.2"/>
  <cols>
    <col min="1" max="1" width="19.42578125" customWidth="1"/>
    <col min="2" max="5" width="12.85546875" customWidth="1"/>
    <col min="8" max="12" width="12.28515625" bestFit="1" customWidth="1"/>
  </cols>
  <sheetData>
    <row r="1" spans="1:13" s="16" customFormat="1" ht="15" x14ac:dyDescent="0.2">
      <c r="A1" s="30" t="s">
        <v>12</v>
      </c>
      <c r="B1" s="30"/>
      <c r="C1" s="30"/>
      <c r="D1" s="30"/>
      <c r="E1" s="30"/>
      <c r="F1" s="30"/>
    </row>
    <row r="2" spans="1:13" s="16" customFormat="1" ht="15" x14ac:dyDescent="0.2">
      <c r="A2" s="30" t="s">
        <v>15</v>
      </c>
      <c r="B2" s="30"/>
      <c r="C2" s="30"/>
      <c r="D2" s="30"/>
      <c r="E2" s="30"/>
      <c r="F2" s="30"/>
    </row>
    <row r="3" spans="1:13" s="16" customFormat="1" ht="15" x14ac:dyDescent="0.2">
      <c r="A3" s="30" t="s">
        <v>14</v>
      </c>
      <c r="B3" s="30"/>
      <c r="C3" s="30"/>
      <c r="D3" s="30"/>
      <c r="E3" s="30"/>
      <c r="F3" s="30"/>
    </row>
    <row r="4" spans="1:13" x14ac:dyDescent="0.2">
      <c r="A4" s="15"/>
      <c r="B4" s="3"/>
      <c r="C4" s="3"/>
      <c r="D4" s="3"/>
      <c r="E4" s="3"/>
    </row>
    <row r="5" spans="1:13" ht="15.95" customHeight="1" x14ac:dyDescent="0.2">
      <c r="A5" s="32" t="s">
        <v>11</v>
      </c>
      <c r="B5" s="23" t="s">
        <v>16</v>
      </c>
      <c r="C5" s="24"/>
      <c r="D5" s="24"/>
      <c r="E5" s="24"/>
      <c r="F5" s="24"/>
      <c r="H5" s="27"/>
      <c r="I5" s="27"/>
      <c r="J5" s="27"/>
      <c r="K5" s="27"/>
      <c r="L5" s="27"/>
    </row>
    <row r="6" spans="1:13" ht="15.95" customHeight="1" x14ac:dyDescent="0.2">
      <c r="A6" s="32"/>
      <c r="B6" s="25"/>
      <c r="C6" s="26"/>
      <c r="D6" s="26"/>
      <c r="E6" s="26"/>
      <c r="F6" s="26"/>
    </row>
    <row r="7" spans="1:13" ht="15.95" customHeight="1" x14ac:dyDescent="0.2">
      <c r="A7" s="32"/>
      <c r="B7" s="32">
        <v>2019</v>
      </c>
      <c r="C7" s="32">
        <v>2020</v>
      </c>
      <c r="D7" s="32">
        <v>2021</v>
      </c>
      <c r="E7" s="28">
        <v>2022</v>
      </c>
      <c r="F7" s="21">
        <v>2023</v>
      </c>
      <c r="H7" s="17"/>
      <c r="I7" s="17"/>
      <c r="J7" s="17"/>
      <c r="K7" s="17"/>
      <c r="L7" s="17"/>
    </row>
    <row r="8" spans="1:13" ht="15.75" customHeight="1" x14ac:dyDescent="0.2">
      <c r="A8" s="32"/>
      <c r="B8" s="32"/>
      <c r="C8" s="32"/>
      <c r="D8" s="32"/>
      <c r="E8" s="29"/>
      <c r="F8" s="22"/>
      <c r="H8" s="17"/>
      <c r="I8" s="17"/>
      <c r="J8" s="17"/>
      <c r="K8" s="17"/>
      <c r="L8" s="17"/>
    </row>
    <row r="9" spans="1:13" ht="12.75" customHeight="1" x14ac:dyDescent="0.2">
      <c r="A9" s="19"/>
      <c r="B9" s="14"/>
      <c r="C9" s="14"/>
      <c r="D9" s="14"/>
      <c r="E9" s="14"/>
      <c r="F9" s="20"/>
    </row>
    <row r="10" spans="1:13" ht="18.95" customHeight="1" x14ac:dyDescent="0.2">
      <c r="A10" s="13" t="s">
        <v>10</v>
      </c>
      <c r="B10" s="12">
        <v>33568.175083299997</v>
      </c>
      <c r="C10" s="12">
        <v>33458.455965000008</v>
      </c>
      <c r="D10" s="12">
        <v>36750.061997800003</v>
      </c>
      <c r="E10" s="12">
        <v>38150.501868200008</v>
      </c>
      <c r="F10" s="11">
        <v>36661.054156999999</v>
      </c>
      <c r="H10" s="18"/>
      <c r="I10" s="18"/>
      <c r="J10" s="18"/>
      <c r="K10" s="18"/>
      <c r="L10" s="18"/>
      <c r="M10" s="18"/>
    </row>
    <row r="11" spans="1:13" ht="18.95" customHeight="1" x14ac:dyDescent="0.2">
      <c r="A11" s="3" t="s">
        <v>9</v>
      </c>
      <c r="B11" s="8">
        <v>595.03</v>
      </c>
      <c r="C11" s="7">
        <v>464.61150730000003</v>
      </c>
      <c r="D11" s="7">
        <v>835.19237729999998</v>
      </c>
      <c r="E11" s="7">
        <v>735.97966429999997</v>
      </c>
      <c r="F11" s="8">
        <v>613.28970000000004</v>
      </c>
    </row>
    <row r="12" spans="1:13" ht="18.95" customHeight="1" x14ac:dyDescent="0.2">
      <c r="A12" s="3" t="s">
        <v>8</v>
      </c>
      <c r="B12" s="8">
        <v>7346.84</v>
      </c>
      <c r="C12" s="7">
        <v>6881.0432549000006</v>
      </c>
      <c r="D12" s="7">
        <v>7211.0419235999998</v>
      </c>
      <c r="E12" s="7">
        <v>8197.248844400001</v>
      </c>
      <c r="F12" s="8">
        <v>8165.3339999999998</v>
      </c>
    </row>
    <row r="13" spans="1:13" ht="18.95" customHeight="1" x14ac:dyDescent="0.2">
      <c r="A13" s="3" t="s">
        <v>7</v>
      </c>
      <c r="B13" s="8">
        <v>17.3</v>
      </c>
      <c r="C13" s="7">
        <v>32.909398199999998</v>
      </c>
      <c r="D13" s="7">
        <v>72.893522099999998</v>
      </c>
      <c r="E13" s="7">
        <v>41.346831899999998</v>
      </c>
      <c r="F13" s="8">
        <v>5.9014569999999997</v>
      </c>
    </row>
    <row r="14" spans="1:13" ht="18.95" customHeight="1" x14ac:dyDescent="0.2">
      <c r="A14" s="3" t="s">
        <v>6</v>
      </c>
      <c r="B14" s="8">
        <v>6518.2</v>
      </c>
      <c r="C14" s="7">
        <v>6475.5240659000001</v>
      </c>
      <c r="D14" s="7">
        <v>6698.2321914000004</v>
      </c>
      <c r="E14" s="7">
        <v>6666.9353310000006</v>
      </c>
      <c r="F14" s="8">
        <v>5293.97</v>
      </c>
    </row>
    <row r="15" spans="1:13" ht="18.95" customHeight="1" x14ac:dyDescent="0.2">
      <c r="A15" s="3" t="s">
        <v>5</v>
      </c>
      <c r="B15" s="8">
        <v>1157.5788077</v>
      </c>
      <c r="C15" s="7">
        <v>1027.1108726</v>
      </c>
      <c r="D15" s="7">
        <v>1096.4083597000001</v>
      </c>
      <c r="E15" s="7">
        <v>1114.8730531000001</v>
      </c>
      <c r="F15" s="8">
        <v>1112.3240000000001</v>
      </c>
    </row>
    <row r="16" spans="1:13" ht="18.95" customHeight="1" x14ac:dyDescent="0.2">
      <c r="A16" s="3" t="s">
        <v>4</v>
      </c>
      <c r="B16" s="8">
        <v>2668.0762755999999</v>
      </c>
      <c r="C16" s="7">
        <v>2876.828</v>
      </c>
      <c r="D16" s="7">
        <v>3554.3437058</v>
      </c>
      <c r="E16" s="7">
        <v>3718.9134085999999</v>
      </c>
      <c r="F16" s="8">
        <v>4741.9970000000003</v>
      </c>
    </row>
    <row r="17" spans="1:6" ht="18.95" customHeight="1" x14ac:dyDescent="0.2">
      <c r="A17" s="3" t="s">
        <v>3</v>
      </c>
      <c r="B17" s="8">
        <v>4665.76</v>
      </c>
      <c r="C17" s="7">
        <v>4610.8625741000005</v>
      </c>
      <c r="D17" s="7">
        <v>4630.7316138000006</v>
      </c>
      <c r="E17" s="7">
        <v>4822.9907861000002</v>
      </c>
      <c r="F17" s="8">
        <v>4602.3379999999997</v>
      </c>
    </row>
    <row r="18" spans="1:6" ht="18.95" customHeight="1" x14ac:dyDescent="0.2">
      <c r="A18" s="3" t="s">
        <v>2</v>
      </c>
      <c r="B18" s="8">
        <v>52.14</v>
      </c>
      <c r="C18" s="7">
        <v>52.721658400000003</v>
      </c>
      <c r="D18" s="7">
        <v>93.678604399999998</v>
      </c>
      <c r="E18" s="7">
        <v>171.52329889999999</v>
      </c>
      <c r="F18" s="8">
        <v>144.40969999999999</v>
      </c>
    </row>
    <row r="19" spans="1:6" ht="18.95" customHeight="1" x14ac:dyDescent="0.2">
      <c r="A19" s="9" t="s">
        <v>1</v>
      </c>
      <c r="B19" s="10">
        <v>5727.8</v>
      </c>
      <c r="C19" s="7">
        <v>5866.7380522000003</v>
      </c>
      <c r="D19" s="7">
        <v>6007.5777093000006</v>
      </c>
      <c r="E19" s="7">
        <v>5185.2742785</v>
      </c>
      <c r="F19" s="8">
        <v>4931.7703000000001</v>
      </c>
    </row>
    <row r="20" spans="1:6" ht="18.95" customHeight="1" x14ac:dyDescent="0.2">
      <c r="A20" s="9" t="s">
        <v>0</v>
      </c>
      <c r="B20" s="8">
        <v>4819.45</v>
      </c>
      <c r="C20" s="7">
        <v>5170.1065814000003</v>
      </c>
      <c r="D20" s="7">
        <v>6549.9619904000001</v>
      </c>
      <c r="E20" s="7">
        <v>7495.4163714000006</v>
      </c>
      <c r="F20" s="8">
        <v>7049.72</v>
      </c>
    </row>
    <row r="21" spans="1:6" ht="18.95" customHeight="1" x14ac:dyDescent="0.2">
      <c r="A21" s="6"/>
      <c r="B21" s="5"/>
      <c r="C21" s="5"/>
      <c r="D21" s="5"/>
      <c r="E21" s="5"/>
      <c r="F21" s="4"/>
    </row>
    <row r="22" spans="1:6" ht="12" customHeight="1" x14ac:dyDescent="0.2">
      <c r="A22" s="3"/>
      <c r="B22" s="3"/>
      <c r="C22" s="3"/>
      <c r="D22" s="3"/>
      <c r="E22" s="3"/>
    </row>
    <row r="23" spans="1:6" ht="13.15" customHeight="1" x14ac:dyDescent="0.2">
      <c r="A23" s="3" t="s">
        <v>13</v>
      </c>
      <c r="B23" s="3"/>
      <c r="C23" s="3"/>
      <c r="D23" s="3"/>
      <c r="E23" s="3"/>
    </row>
    <row r="24" spans="1:6" ht="17.25" customHeight="1" x14ac:dyDescent="0.2">
      <c r="A24" s="3"/>
    </row>
    <row r="25" spans="1:6" ht="15.75" customHeight="1" x14ac:dyDescent="0.2"/>
    <row r="27" spans="1:6" x14ac:dyDescent="0.2">
      <c r="B27" s="31"/>
    </row>
    <row r="28" spans="1:6" x14ac:dyDescent="0.2">
      <c r="B28" s="31"/>
    </row>
    <row r="35" spans="1:12" x14ac:dyDescent="0.2">
      <c r="F35" s="11"/>
    </row>
    <row r="41" spans="1:12" x14ac:dyDescent="0.2">
      <c r="L41">
        <v>0</v>
      </c>
    </row>
    <row r="45" spans="1:12" x14ac:dyDescent="0.2">
      <c r="A45" s="2"/>
    </row>
    <row r="54" spans="2:2" x14ac:dyDescent="0.2">
      <c r="B54" s="1"/>
    </row>
  </sheetData>
  <mergeCells count="12">
    <mergeCell ref="B27:B28"/>
    <mergeCell ref="D7:D8"/>
    <mergeCell ref="A5:A8"/>
    <mergeCell ref="B7:B8"/>
    <mergeCell ref="C7:C8"/>
    <mergeCell ref="F7:F8"/>
    <mergeCell ref="B5:F6"/>
    <mergeCell ref="H5:L5"/>
    <mergeCell ref="E7:E8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ARTURO CAICEDO</cp:lastModifiedBy>
  <cp:lastPrinted>2025-12-03T20:35:37Z</cp:lastPrinted>
  <dcterms:created xsi:type="dcterms:W3CDTF">2023-07-11T18:18:15Z</dcterms:created>
  <dcterms:modified xsi:type="dcterms:W3CDTF">2025-12-10T17:14:31Z</dcterms:modified>
</cp:coreProperties>
</file>