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PUBLICACIONES\PUBLICACIONES\Reexportacion\2022\"/>
    </mc:Choice>
  </mc:AlternateContent>
  <bookViews>
    <workbookView xWindow="0" yWindow="0" windowWidth="28800" windowHeight="12132"/>
  </bookViews>
  <sheets>
    <sheet name="Hoja1" sheetId="1" r:id="rId1"/>
  </sheets>
  <definedNames>
    <definedName name="Consulta_desde_INECP_NEW" localSheetId="0" hidden="1">Hoja1!$A$5:$D$16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reexpo01;DBQ=INECP;DBA=W;APA=T;EXC=F;FEN=T;QTO=T;FRC=10;FDL=10;LOB=T;RST=T;BTD=F;BNF=F;BAM=IfAllSuccessful;NUM=NLS;DPM=F;MTS=T;MDI=F;CSR=F;FWC=F;FBS=64000;TLO=O;MLD=0;ODA=F;STE=F;TSZ=8192;AST=FLOAT;" command="SELECT V_REEXPCUADRO_01.ANIO, V_REEXPCUADRO_01.PBRUTO, V_REEXPCUADRO_01.PNETO, V_REEXPCUADRO_01.FOB_x000d__x000a_FROM ENCUESTA.V_REEXPCUADRO_01 V_REEXPCUADRO_01"/>
  </connection>
</connections>
</file>

<file path=xl/sharedStrings.xml><?xml version="1.0" encoding="utf-8"?>
<sst xmlns="http://schemas.openxmlformats.org/spreadsheetml/2006/main" count="22" uniqueCount="22">
  <si>
    <t>Año</t>
  </si>
  <si>
    <t>ANIO</t>
  </si>
  <si>
    <t>2019</t>
  </si>
  <si>
    <t>2013</t>
  </si>
  <si>
    <t>2014</t>
  </si>
  <si>
    <t>2015</t>
  </si>
  <si>
    <t>2016</t>
  </si>
  <si>
    <t>2017</t>
  </si>
  <si>
    <t>2018</t>
  </si>
  <si>
    <t>2020</t>
  </si>
  <si>
    <t>FOB</t>
  </si>
  <si>
    <t>PBRUTO</t>
  </si>
  <si>
    <t>PNETO</t>
  </si>
  <si>
    <t>2021</t>
  </si>
  <si>
    <t>Peso (en miles de kilos)</t>
  </si>
  <si>
    <t>Bruto</t>
  </si>
  <si>
    <t>Neto</t>
  </si>
  <si>
    <t xml:space="preserve">Reexportación </t>
  </si>
  <si>
    <t>2022</t>
  </si>
  <si>
    <t xml:space="preserve">Fuente: Declaración de Movimiento Comercial de la Zona Libre de Colón. </t>
  </si>
  <si>
    <t>Valor FOB
 (En miles de balboas)</t>
  </si>
  <si>
    <t xml:space="preserve">            Sistema de Gestión Aduanera (SIGA), de la Autoridad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</si>
</sst>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3" fontId="2" fillId="2" borderId="0" xfId="0" applyNumberFormat="1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3" fontId="2" fillId="2" borderId="7" xfId="0" applyNumberFormat="1" applyFont="1" applyFill="1" applyBorder="1" applyAlignment="1">
      <alignment vertical="center"/>
    </xf>
    <xf numFmtId="4" fontId="3" fillId="2" borderId="0" xfId="0" applyNumberFormat="1" applyFont="1" applyFill="1"/>
    <xf numFmtId="3" fontId="1" fillId="2" borderId="7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1" applyAlignment="1">
      <alignment vertical="top"/>
    </xf>
    <xf numFmtId="3" fontId="1" fillId="2" borderId="0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ANIO" tableColumnId="5"/>
      <queryTableField id="2" name="PBRUTO" tableColumnId="6"/>
      <queryTableField id="3" name="PNETO" tableColumnId="7"/>
      <queryTableField id="4" name="FOB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5:D16" tableType="queryTable" totalsRowShown="0" headerRowDxfId="6" dataDxfId="5" tableBorderDxfId="4">
  <autoFilter ref="A5:D16"/>
  <tableColumns count="4">
    <tableColumn id="5" uniqueName="5" name="ANIO" queryTableFieldId="1" dataDxfId="3"/>
    <tableColumn id="6" uniqueName="6" name="PBRUTO" queryTableFieldId="2" dataDxfId="2"/>
    <tableColumn id="7" uniqueName="7" name="PNETO" queryTableFieldId="3" dataDxfId="1"/>
    <tableColumn id="8" uniqueName="8" name="FOB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tabSelected="1" workbookViewId="0">
      <selection activeCell="J4" sqref="J4"/>
    </sheetView>
  </sheetViews>
  <sheetFormatPr baseColWidth="10" defaultColWidth="11.44140625" defaultRowHeight="13.2" x14ac:dyDescent="0.25"/>
  <cols>
    <col min="1" max="1" width="22.6640625" style="4" customWidth="1"/>
    <col min="2" max="2" width="15.6640625" style="2" customWidth="1"/>
    <col min="3" max="3" width="15.6640625" style="3" customWidth="1"/>
    <col min="4" max="4" width="16.6640625" style="3" customWidth="1"/>
    <col min="5" max="16384" width="11.44140625" style="1"/>
  </cols>
  <sheetData>
    <row r="1" spans="1:4" ht="39.9" customHeight="1" x14ac:dyDescent="0.25">
      <c r="A1" s="32" t="str">
        <f>CONCATENATE("Cuadro 1.  REEXPORTACIÓN DE LA REPÚBLICA, POR PESO Y VALOR                            AÑOS ",A6," - ",A15)</f>
        <v>Cuadro 1.  REEXPORTACIÓN DE LA REPÚBLICA, POR PESO Y VALOR                            AÑOS 2013 - 2022</v>
      </c>
      <c r="B1" s="32"/>
      <c r="C1" s="32"/>
      <c r="D1" s="33"/>
    </row>
    <row r="2" spans="1:4" ht="25.2" customHeight="1" x14ac:dyDescent="0.3">
      <c r="A2" s="34" t="s">
        <v>0</v>
      </c>
      <c r="B2" s="25" t="s">
        <v>17</v>
      </c>
      <c r="C2" s="26"/>
      <c r="D2" s="27"/>
    </row>
    <row r="3" spans="1:4" ht="25.65" customHeight="1" x14ac:dyDescent="0.25">
      <c r="A3" s="35"/>
      <c r="B3" s="28" t="s">
        <v>14</v>
      </c>
      <c r="C3" s="29"/>
      <c r="D3" s="30" t="s">
        <v>20</v>
      </c>
    </row>
    <row r="4" spans="1:4" ht="25.65" customHeight="1" x14ac:dyDescent="0.25">
      <c r="A4" s="36"/>
      <c r="B4" s="20" t="s">
        <v>15</v>
      </c>
      <c r="C4" s="21" t="s">
        <v>16</v>
      </c>
      <c r="D4" s="31"/>
    </row>
    <row r="5" spans="1:4" ht="12.9" hidden="1" customHeight="1" x14ac:dyDescent="0.25">
      <c r="A5" s="7" t="s">
        <v>1</v>
      </c>
      <c r="B5" s="6" t="s">
        <v>11</v>
      </c>
      <c r="C5" s="8" t="s">
        <v>12</v>
      </c>
      <c r="D5" s="10" t="s">
        <v>10</v>
      </c>
    </row>
    <row r="6" spans="1:4" ht="20.25" customHeight="1" x14ac:dyDescent="0.25">
      <c r="A6" s="14" t="s">
        <v>3</v>
      </c>
      <c r="B6" s="9">
        <v>29806.218000000001</v>
      </c>
      <c r="C6" s="9">
        <v>29563.842000000001</v>
      </c>
      <c r="D6" s="12">
        <v>187972.81200000001</v>
      </c>
    </row>
    <row r="7" spans="1:4" s="5" customFormat="1" ht="20.25" customHeight="1" x14ac:dyDescent="0.25">
      <c r="A7" s="15" t="s">
        <v>4</v>
      </c>
      <c r="B7" s="9">
        <v>29873.112000000001</v>
      </c>
      <c r="C7" s="9">
        <v>29525.151000000002</v>
      </c>
      <c r="D7" s="12">
        <v>205383.579</v>
      </c>
    </row>
    <row r="8" spans="1:4" s="5" customFormat="1" ht="20.25" customHeight="1" x14ac:dyDescent="0.25">
      <c r="A8" s="15" t="s">
        <v>5</v>
      </c>
      <c r="B8" s="9">
        <v>59891.718999999997</v>
      </c>
      <c r="C8" s="9">
        <v>59616.472000000002</v>
      </c>
      <c r="D8" s="12">
        <v>217813.092</v>
      </c>
    </row>
    <row r="9" spans="1:4" s="5" customFormat="1" ht="20.25" customHeight="1" x14ac:dyDescent="0.25">
      <c r="A9" s="15" t="s">
        <v>6</v>
      </c>
      <c r="B9" s="9">
        <v>30725.347000000002</v>
      </c>
      <c r="C9" s="9">
        <v>30451.528999999999</v>
      </c>
      <c r="D9" s="12">
        <v>138929.60800000001</v>
      </c>
    </row>
    <row r="10" spans="1:4" s="5" customFormat="1" ht="20.25" customHeight="1" x14ac:dyDescent="0.25">
      <c r="A10" s="16" t="s">
        <v>7</v>
      </c>
      <c r="B10" s="11">
        <v>23803.934000000001</v>
      </c>
      <c r="C10" s="11">
        <v>23586.141</v>
      </c>
      <c r="D10" s="13">
        <v>154809.041</v>
      </c>
    </row>
    <row r="11" spans="1:4" s="5" customFormat="1" ht="20.25" customHeight="1" x14ac:dyDescent="0.25">
      <c r="A11" s="15" t="s">
        <v>8</v>
      </c>
      <c r="B11" s="9">
        <v>25422.631000000001</v>
      </c>
      <c r="C11" s="9">
        <v>24987.852999999999</v>
      </c>
      <c r="D11" s="12">
        <v>143852.89799999999</v>
      </c>
    </row>
    <row r="12" spans="1:4" s="5" customFormat="1" ht="20.25" customHeight="1" x14ac:dyDescent="0.25">
      <c r="A12" s="16" t="s">
        <v>2</v>
      </c>
      <c r="B12" s="11">
        <v>21464.613000000001</v>
      </c>
      <c r="C12" s="11">
        <v>21336.628000000001</v>
      </c>
      <c r="D12" s="13">
        <v>155641.40400000001</v>
      </c>
    </row>
    <row r="13" spans="1:4" s="5" customFormat="1" ht="20.25" customHeight="1" x14ac:dyDescent="0.25">
      <c r="A13" s="16" t="s">
        <v>9</v>
      </c>
      <c r="B13" s="11">
        <v>28753.798999999999</v>
      </c>
      <c r="C13" s="11">
        <v>28119.398000000001</v>
      </c>
      <c r="D13" s="13">
        <v>173636.75399999999</v>
      </c>
    </row>
    <row r="14" spans="1:4" s="5" customFormat="1" ht="20.25" customHeight="1" x14ac:dyDescent="0.25">
      <c r="A14" s="16" t="s">
        <v>13</v>
      </c>
      <c r="B14" s="11">
        <v>30852.024000000001</v>
      </c>
      <c r="C14" s="11">
        <v>30646.395</v>
      </c>
      <c r="D14" s="13">
        <v>206987.05900000001</v>
      </c>
    </row>
    <row r="15" spans="1:4" s="5" customFormat="1" ht="20.25" customHeight="1" x14ac:dyDescent="0.25">
      <c r="A15" s="16" t="s">
        <v>18</v>
      </c>
      <c r="B15" s="11">
        <v>28380.57</v>
      </c>
      <c r="C15" s="11">
        <v>28189.541000000001</v>
      </c>
      <c r="D15" s="24">
        <v>173100.94899999999</v>
      </c>
    </row>
    <row r="16" spans="1:4" s="5" customFormat="1" ht="12.75" customHeight="1" x14ac:dyDescent="0.25">
      <c r="A16" s="17"/>
      <c r="B16" s="18"/>
      <c r="C16" s="18"/>
      <c r="D16" s="19"/>
    </row>
    <row r="17" spans="1:4" s="5" customFormat="1" ht="20.25" customHeight="1" x14ac:dyDescent="0.25">
      <c r="A17" s="4"/>
      <c r="B17" s="2"/>
      <c r="C17" s="3"/>
      <c r="D17" s="3"/>
    </row>
    <row r="18" spans="1:4" x14ac:dyDescent="0.25">
      <c r="A18" s="23" t="s">
        <v>19</v>
      </c>
      <c r="B18" s="22"/>
      <c r="C18" s="22"/>
      <c r="D18" s="22"/>
    </row>
    <row r="19" spans="1:4" x14ac:dyDescent="0.25">
      <c r="A19" s="23" t="s">
        <v>21</v>
      </c>
    </row>
  </sheetData>
  <mergeCells count="5">
    <mergeCell ref="B2:D2"/>
    <mergeCell ref="B3:C3"/>
    <mergeCell ref="D3:D4"/>
    <mergeCell ref="A1:D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2023-12-19T13:34:48Z</cp:lastPrinted>
  <dcterms:created xsi:type="dcterms:W3CDTF">2018-03-15T18:10:27Z</dcterms:created>
  <dcterms:modified xsi:type="dcterms:W3CDTF">2024-01-04T19:04:31Z</dcterms:modified>
</cp:coreProperties>
</file>