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15405" windowHeight="11760"/>
  </bookViews>
  <sheets>
    <sheet name="312-27" sheetId="1" r:id="rId1"/>
  </sheets>
  <definedNames>
    <definedName name="_Regression_Int" localSheetId="0" hidden="1">1</definedName>
    <definedName name="_xlnm.Print_Area" localSheetId="0">'312-27'!$A$1:$G$17</definedName>
    <definedName name="Imprimir_área_IM" localSheetId="0">'312-27'!$A$1:$G$18</definedName>
  </definedNames>
  <calcPr calcId="152511"/>
</workbook>
</file>

<file path=xl/calcChain.xml><?xml version="1.0" encoding="utf-8"?>
<calcChain xmlns="http://schemas.openxmlformats.org/spreadsheetml/2006/main">
  <c r="D5" i="1" l="1"/>
  <c r="E5" i="1"/>
  <c r="F5" i="1"/>
  <c r="G5" i="1"/>
  <c r="C5" i="1" l="1"/>
  <c r="B5" i="1"/>
</calcChain>
</file>

<file path=xl/sharedStrings.xml><?xml version="1.0" encoding="utf-8"?>
<sst xmlns="http://schemas.openxmlformats.org/spreadsheetml/2006/main" count="26" uniqueCount="23">
  <si>
    <t>Total</t>
  </si>
  <si>
    <t>Cosecha de maíz (1)</t>
  </si>
  <si>
    <t>Primera siembra</t>
  </si>
  <si>
    <t>Segunda siembra</t>
  </si>
  <si>
    <t>Provincia y comarca indígena</t>
  </si>
  <si>
    <t xml:space="preserve">     </t>
  </si>
  <si>
    <t>(1) La  cosecha  de  maíz  se  realiza  en  dos estados, que son nuevo y seco. Para transformar el maíz nuevo a quintales de maíz seco, se debe dividir el número de mazorcas entre 500.</t>
  </si>
  <si>
    <t>Cuadro 27.  COSECHA DE MAÍZ EN LA REPÚBLICA, POR PERÍODO DE SIEMBRA Y ESTADO DE LA COSECHA, SEGÚN PROVINCIA Y COMARCA INDÍGENA:  AÑO AGRÍCOLA 2018/19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</si>
  <si>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</si>
  <si>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</si>
  <si>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</si>
  <si>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</si>
  <si>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</si>
  <si>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</si>
  <si>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</si>
  <si>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</si>
  <si>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</si>
  <si>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</si>
  <si>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</si>
  <si>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</si>
  <si>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Maíz seco      (en quintales en grano seco)</t>
  </si>
  <si>
    <t>Maíz seco        (en quintales en grano seco)</t>
  </si>
  <si>
    <t>Maíz nuevo              (en mazorcas)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</si>
</sst>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37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vertical="top"/>
    </xf>
    <xf numFmtId="37" fontId="1" fillId="0" borderId="0" xfId="0" applyNumberFormat="1" applyFont="1" applyFill="1" applyProtection="1"/>
    <xf numFmtId="0" fontId="1" fillId="0" borderId="0" xfId="0" applyFont="1" applyFill="1" applyAlignment="1" applyProtection="1">
      <alignment vertical="top"/>
    </xf>
    <xf numFmtId="0" fontId="2" fillId="0" borderId="8" xfId="0" applyFont="1" applyFill="1" applyBorder="1" applyAlignment="1" applyProtection="1">
      <alignment horizontal="left" vertical="center"/>
    </xf>
    <xf numFmtId="3" fontId="1" fillId="0" borderId="10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26"/>
  <sheetViews>
    <sheetView showGridLines="0" tabSelected="1" zoomScaleNormal="100" workbookViewId="0">
      <selection activeCell="A5" sqref="A5"/>
    </sheetView>
  </sheetViews>
  <sheetFormatPr baseColWidth="10" defaultColWidth="9.77734375" defaultRowHeight="12.75" x14ac:dyDescent="0.2"/>
  <cols>
    <col min="1" max="1" width="16.77734375" style="10" customWidth="1"/>
    <col min="2" max="2" width="11" style="9" customWidth="1"/>
    <col min="3" max="3" width="10.5546875" style="10" customWidth="1"/>
    <col min="4" max="4" width="11" style="9" customWidth="1"/>
    <col min="5" max="5" width="10.5546875" style="10" customWidth="1"/>
    <col min="6" max="6" width="11" style="9" customWidth="1"/>
    <col min="7" max="7" width="10.5546875" style="10" customWidth="1"/>
    <col min="8" max="8" width="9.77734375" style="21"/>
    <col min="9" max="16384" width="9.77734375" style="10"/>
  </cols>
  <sheetData>
    <row r="1" spans="1:12" ht="60" customHeight="1" x14ac:dyDescent="0.2">
      <c r="A1" s="23" t="s">
        <v>7</v>
      </c>
      <c r="B1" s="23"/>
      <c r="C1" s="23"/>
      <c r="D1" s="23"/>
      <c r="E1" s="23"/>
      <c r="F1" s="23"/>
      <c r="G1" s="23"/>
    </row>
    <row r="2" spans="1:12" s="13" customFormat="1" ht="26.1" customHeight="1" x14ac:dyDescent="0.2">
      <c r="A2" s="27" t="s">
        <v>4</v>
      </c>
      <c r="B2" s="24" t="s">
        <v>1</v>
      </c>
      <c r="C2" s="25"/>
      <c r="D2" s="25"/>
      <c r="E2" s="25"/>
      <c r="F2" s="25"/>
      <c r="G2" s="25"/>
      <c r="H2" s="21"/>
    </row>
    <row r="3" spans="1:12" ht="26.1" customHeight="1" x14ac:dyDescent="0.2">
      <c r="A3" s="28"/>
      <c r="B3" s="24" t="s">
        <v>0</v>
      </c>
      <c r="C3" s="25"/>
      <c r="D3" s="24" t="s">
        <v>2</v>
      </c>
      <c r="E3" s="25"/>
      <c r="F3" s="24" t="s">
        <v>3</v>
      </c>
      <c r="G3" s="25"/>
    </row>
    <row r="4" spans="1:12" ht="60" customHeight="1" x14ac:dyDescent="0.2">
      <c r="A4" s="29"/>
      <c r="B4" s="18" t="s">
        <v>20</v>
      </c>
      <c r="C4" s="19" t="s">
        <v>22</v>
      </c>
      <c r="D4" s="18" t="s">
        <v>21</v>
      </c>
      <c r="E4" s="19" t="s">
        <v>22</v>
      </c>
      <c r="F4" s="18" t="s">
        <v>21</v>
      </c>
      <c r="G4" s="20" t="s">
        <v>22</v>
      </c>
    </row>
    <row r="5" spans="1:12" ht="54.95" customHeight="1" x14ac:dyDescent="0.2">
      <c r="A5" s="22" t="s">
        <v>19</v>
      </c>
      <c r="B5" s="8">
        <f t="shared" ref="B5:G5" si="0">B6+B7+B8+B9+B10+B11+B12+B13+B14+B15+B16</f>
        <v>2241700</v>
      </c>
      <c r="C5" s="8">
        <f t="shared" si="0"/>
        <v>104745300</v>
      </c>
      <c r="D5" s="8">
        <f t="shared" si="0"/>
        <v>309000</v>
      </c>
      <c r="E5" s="8">
        <f t="shared" si="0"/>
        <v>67633200</v>
      </c>
      <c r="F5" s="8">
        <f t="shared" si="0"/>
        <v>1932700</v>
      </c>
      <c r="G5" s="8">
        <f t="shared" si="0"/>
        <v>37112100</v>
      </c>
      <c r="H5" s="6"/>
      <c r="I5" s="9"/>
      <c r="K5" s="9"/>
      <c r="L5" s="9"/>
    </row>
    <row r="6" spans="1:12" ht="54.95" customHeight="1" x14ac:dyDescent="0.2">
      <c r="A6" s="3" t="s">
        <v>8</v>
      </c>
      <c r="B6" s="1">
        <v>7000</v>
      </c>
      <c r="C6" s="1">
        <v>129900</v>
      </c>
      <c r="D6" s="7">
        <v>4400</v>
      </c>
      <c r="E6" s="1">
        <v>92600</v>
      </c>
      <c r="F6" s="7">
        <v>2600</v>
      </c>
      <c r="G6" s="2">
        <v>37300</v>
      </c>
      <c r="H6" s="6"/>
      <c r="I6" s="9"/>
      <c r="J6" s="9"/>
      <c r="K6" s="9"/>
      <c r="L6" s="9"/>
    </row>
    <row r="7" spans="1:12" ht="54.95" customHeight="1" x14ac:dyDescent="0.2">
      <c r="A7" s="3" t="s">
        <v>9</v>
      </c>
      <c r="B7" s="1">
        <v>32800</v>
      </c>
      <c r="C7" s="1">
        <v>10883400</v>
      </c>
      <c r="D7" s="7">
        <v>19600</v>
      </c>
      <c r="E7" s="1">
        <v>7441500</v>
      </c>
      <c r="F7" s="7">
        <v>13200</v>
      </c>
      <c r="G7" s="2">
        <v>3441900</v>
      </c>
      <c r="H7" s="6"/>
      <c r="I7" s="9"/>
      <c r="J7" s="9"/>
      <c r="K7" s="9"/>
      <c r="L7" s="9"/>
    </row>
    <row r="8" spans="1:12" ht="54.95" customHeight="1" x14ac:dyDescent="0.2">
      <c r="A8" s="3" t="s">
        <v>10</v>
      </c>
      <c r="B8" s="1">
        <v>4800</v>
      </c>
      <c r="C8" s="1">
        <v>567900</v>
      </c>
      <c r="D8" s="7">
        <v>3500</v>
      </c>
      <c r="E8" s="1">
        <v>443500</v>
      </c>
      <c r="F8" s="7">
        <v>1300</v>
      </c>
      <c r="G8" s="2">
        <v>124400</v>
      </c>
      <c r="H8" s="6"/>
      <c r="I8" s="9"/>
      <c r="J8" s="9"/>
      <c r="K8" s="9"/>
      <c r="L8" s="9"/>
    </row>
    <row r="9" spans="1:12" ht="54.95" customHeight="1" x14ac:dyDescent="0.2">
      <c r="A9" s="3" t="s">
        <v>11</v>
      </c>
      <c r="B9" s="1">
        <v>138600</v>
      </c>
      <c r="C9" s="1">
        <v>38122900</v>
      </c>
      <c r="D9" s="7">
        <v>55000</v>
      </c>
      <c r="E9" s="1">
        <v>25575400</v>
      </c>
      <c r="F9" s="7">
        <v>83600</v>
      </c>
      <c r="G9" s="2">
        <v>12547500</v>
      </c>
      <c r="H9" s="6"/>
      <c r="I9" s="9"/>
      <c r="J9" s="9"/>
      <c r="K9" s="9"/>
      <c r="L9" s="9"/>
    </row>
    <row r="10" spans="1:12" ht="54.95" customHeight="1" x14ac:dyDescent="0.2">
      <c r="A10" s="3" t="s">
        <v>12</v>
      </c>
      <c r="B10" s="1">
        <v>45400</v>
      </c>
      <c r="C10" s="1">
        <v>2367400</v>
      </c>
      <c r="D10" s="7">
        <v>33700</v>
      </c>
      <c r="E10" s="1">
        <v>1284600</v>
      </c>
      <c r="F10" s="7">
        <v>11700</v>
      </c>
      <c r="G10" s="2">
        <v>1082800</v>
      </c>
      <c r="H10" s="6"/>
      <c r="I10" s="9"/>
      <c r="J10" s="9"/>
      <c r="K10" s="9"/>
      <c r="L10" s="9"/>
    </row>
    <row r="11" spans="1:12" ht="54.95" customHeight="1" x14ac:dyDescent="0.2">
      <c r="A11" s="3" t="s">
        <v>13</v>
      </c>
      <c r="B11" s="1">
        <v>376000</v>
      </c>
      <c r="C11" s="1">
        <v>24872400</v>
      </c>
      <c r="D11" s="7">
        <v>54500</v>
      </c>
      <c r="E11" s="1">
        <v>18300600</v>
      </c>
      <c r="F11" s="7">
        <v>321500</v>
      </c>
      <c r="G11" s="2">
        <v>6571800</v>
      </c>
      <c r="H11" s="6"/>
      <c r="I11" s="9"/>
      <c r="J11" s="9"/>
      <c r="K11" s="9"/>
      <c r="L11" s="9"/>
    </row>
    <row r="12" spans="1:12" ht="54.95" customHeight="1" x14ac:dyDescent="0.2">
      <c r="A12" s="3" t="s">
        <v>14</v>
      </c>
      <c r="B12" s="1">
        <v>1490100</v>
      </c>
      <c r="C12" s="1">
        <v>11163600</v>
      </c>
      <c r="D12" s="7">
        <v>30100</v>
      </c>
      <c r="E12" s="1">
        <v>2372600</v>
      </c>
      <c r="F12" s="7">
        <v>1460000</v>
      </c>
      <c r="G12" s="2">
        <v>8791000</v>
      </c>
      <c r="H12" s="6"/>
      <c r="I12" s="9"/>
      <c r="J12" s="9"/>
      <c r="K12" s="9"/>
      <c r="L12" s="9"/>
    </row>
    <row r="13" spans="1:12" ht="54.95" customHeight="1" x14ac:dyDescent="0.2">
      <c r="A13" s="3" t="s">
        <v>15</v>
      </c>
      <c r="B13" s="1">
        <v>46300</v>
      </c>
      <c r="C13" s="1">
        <v>3239000</v>
      </c>
      <c r="D13" s="7">
        <v>39200</v>
      </c>
      <c r="E13" s="1">
        <v>2692400</v>
      </c>
      <c r="F13" s="7">
        <v>7100</v>
      </c>
      <c r="G13" s="2">
        <v>546600</v>
      </c>
      <c r="H13" s="6"/>
      <c r="I13" s="9"/>
      <c r="J13" s="9"/>
      <c r="K13" s="9"/>
      <c r="L13" s="9"/>
    </row>
    <row r="14" spans="1:12" ht="54.95" customHeight="1" x14ac:dyDescent="0.2">
      <c r="A14" s="3" t="s">
        <v>16</v>
      </c>
      <c r="B14" s="1">
        <v>7600</v>
      </c>
      <c r="C14" s="1">
        <v>3547100</v>
      </c>
      <c r="D14" s="7">
        <v>5200</v>
      </c>
      <c r="E14" s="1">
        <v>2782400</v>
      </c>
      <c r="F14" s="7">
        <v>2400</v>
      </c>
      <c r="G14" s="2">
        <v>764700</v>
      </c>
      <c r="H14" s="6"/>
      <c r="I14" s="9"/>
      <c r="J14" s="9"/>
      <c r="K14" s="9"/>
      <c r="L14" s="9"/>
    </row>
    <row r="15" spans="1:12" ht="54.95" customHeight="1" x14ac:dyDescent="0.2">
      <c r="A15" s="3" t="s">
        <v>17</v>
      </c>
      <c r="B15" s="1">
        <v>75300</v>
      </c>
      <c r="C15" s="1">
        <v>8506200</v>
      </c>
      <c r="D15" s="7">
        <v>51600</v>
      </c>
      <c r="E15" s="1">
        <v>5783000</v>
      </c>
      <c r="F15" s="7">
        <v>23700</v>
      </c>
      <c r="G15" s="2">
        <v>2723200</v>
      </c>
      <c r="H15" s="6"/>
      <c r="I15" s="9"/>
      <c r="J15" s="9"/>
      <c r="K15" s="9"/>
      <c r="L15" s="9"/>
    </row>
    <row r="16" spans="1:12" ht="54.95" customHeight="1" x14ac:dyDescent="0.2">
      <c r="A16" s="14" t="s">
        <v>18</v>
      </c>
      <c r="B16" s="15">
        <v>17800</v>
      </c>
      <c r="C16" s="15">
        <v>1345500</v>
      </c>
      <c r="D16" s="16">
        <v>12200</v>
      </c>
      <c r="E16" s="15">
        <v>864600</v>
      </c>
      <c r="F16" s="16">
        <v>5600</v>
      </c>
      <c r="G16" s="17">
        <v>480900</v>
      </c>
      <c r="H16" s="6"/>
      <c r="I16" s="9"/>
      <c r="J16" s="9"/>
      <c r="K16" s="9"/>
      <c r="L16" s="9"/>
    </row>
    <row r="17" spans="1:7" ht="30" customHeight="1" x14ac:dyDescent="0.2">
      <c r="A17" s="30" t="s">
        <v>6</v>
      </c>
      <c r="B17" s="30"/>
      <c r="C17" s="30"/>
      <c r="D17" s="30"/>
      <c r="E17" s="30"/>
      <c r="F17" s="30"/>
      <c r="G17" s="30"/>
    </row>
    <row r="18" spans="1:7" ht="18.75" customHeight="1" x14ac:dyDescent="0.2">
      <c r="A18" s="26" t="s">
        <v>5</v>
      </c>
      <c r="B18" s="26"/>
      <c r="C18" s="26"/>
      <c r="D18" s="26"/>
      <c r="E18" s="26"/>
      <c r="F18" s="26"/>
      <c r="G18" s="26"/>
    </row>
    <row r="19" spans="1:7" x14ac:dyDescent="0.2">
      <c r="A19" s="4"/>
      <c r="B19" s="6"/>
      <c r="C19" s="5"/>
      <c r="D19" s="6"/>
      <c r="E19" s="5"/>
      <c r="F19" s="6"/>
      <c r="G19" s="5"/>
    </row>
    <row r="20" spans="1:7" x14ac:dyDescent="0.2">
      <c r="A20" s="4"/>
      <c r="B20" s="6"/>
      <c r="C20" s="5"/>
      <c r="D20" s="6"/>
      <c r="E20" s="5"/>
      <c r="F20" s="6"/>
      <c r="G20" s="5"/>
    </row>
    <row r="21" spans="1:7" x14ac:dyDescent="0.2">
      <c r="A21" s="11"/>
      <c r="C21" s="9"/>
      <c r="E21" s="9"/>
      <c r="G21" s="9"/>
    </row>
    <row r="22" spans="1:7" x14ac:dyDescent="0.2">
      <c r="A22" s="11"/>
      <c r="C22" s="12"/>
      <c r="E22" s="12"/>
      <c r="G22" s="12"/>
    </row>
    <row r="23" spans="1:7" x14ac:dyDescent="0.2">
      <c r="C23" s="12"/>
      <c r="E23" s="12"/>
      <c r="G23" s="12"/>
    </row>
    <row r="24" spans="1:7" x14ac:dyDescent="0.2">
      <c r="C24" s="12"/>
      <c r="E24" s="12"/>
      <c r="G24" s="12"/>
    </row>
    <row r="25" spans="1:7" x14ac:dyDescent="0.2">
      <c r="C25" s="12"/>
      <c r="E25" s="12"/>
      <c r="G25" s="12"/>
    </row>
    <row r="26" spans="1:7" x14ac:dyDescent="0.2">
      <c r="C26" s="12"/>
      <c r="E26" s="12"/>
      <c r="G26" s="12"/>
    </row>
  </sheetData>
  <sheetProtection selectLockedCells="1"/>
  <mergeCells count="3">
    <mergeCell ref="A18:G18"/>
    <mergeCell ref="A2:A4"/>
    <mergeCell ref="A17:G17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312-27</vt:lpstr>
      <vt:lpstr>'312-27'!Área_de_impresión</vt:lpstr>
      <vt:lpstr>'312-27'!Imprimir_área_IM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2019-12-27T18:01:37Z</cp:lastPrinted>
  <dcterms:created xsi:type="dcterms:W3CDTF">1998-04-14T19:57:29Z</dcterms:created>
  <dcterms:modified xsi:type="dcterms:W3CDTF">2019-12-27T18:01:48Z</dcterms:modified>
</cp:coreProperties>
</file>