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990" yWindow="90" windowWidth="12930" windowHeight="6735"/>
  </bookViews>
  <sheets>
    <sheet name="28" sheetId="4" r:id="rId1"/>
  </sheets>
  <calcPr calcId="152511"/>
</workbook>
</file>

<file path=xl/calcChain.xml><?xml version="1.0" encoding="utf-8"?>
<calcChain xmlns="http://schemas.openxmlformats.org/spreadsheetml/2006/main">
  <c r="F13" i="4" l="1"/>
  <c r="F11" i="4"/>
  <c r="F12" i="4"/>
  <c r="I13" i="4"/>
  <c r="I12" i="4"/>
  <c r="I10" i="4"/>
  <c r="I9" i="4"/>
  <c r="F10" i="4"/>
  <c r="F9" i="4"/>
  <c r="D13" i="4"/>
  <c r="E13" i="4"/>
  <c r="C13" i="4"/>
  <c r="E12" i="4"/>
  <c r="E11" i="4"/>
  <c r="D12" i="4"/>
  <c r="C12" i="4"/>
  <c r="C11" i="4"/>
  <c r="E10" i="4"/>
  <c r="E9" i="4"/>
  <c r="D10" i="4"/>
  <c r="C10" i="4"/>
  <c r="C9" i="4"/>
  <c r="G11" i="4"/>
  <c r="G9" i="4"/>
  <c r="H11" i="4"/>
  <c r="H9" i="4"/>
  <c r="J11" i="4"/>
  <c r="J9" i="4"/>
  <c r="K11" i="4"/>
  <c r="K9" i="4"/>
  <c r="I11" i="4"/>
  <c r="D11" i="4"/>
  <c r="D9" i="4"/>
</calcChain>
</file>

<file path=xl/connections.xml><?xml version="1.0" encoding="utf-8"?>
<connections xmlns="http://schemas.openxmlformats.org/spreadsheetml/2006/main">
  <connection id="1" sourceFile="Y:\MIGRA\BASE DE DATOS\BASE DE DATOS 2019\OTROS PUERTOS\OTROS PUERTOS\ACCESS\BALBOA Y CRISTOBAL  ENTRADA AÑO 2019.mdb" keepAlive="1" name="BALBOA Y CRISTOBAL  ENTRADA AÑO 2019" type="5" refreshedVersion="4">
    <dbPr connection="Provider=Microsoft.ACE.OLEDB.12.0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2" commandType="3"/>
  </connection>
  <connection id="2" sourceFile="\\INEC_NAS_01\Sociales\MIGRA\BASE DE DATOS\BASE DE DATOS 2016\OTROS PUERTOS\BASE CAPTURA TODO\ACCENT\BALBOA Y CRISTOBAL 2016.accdb" keepAlive="1" name="BALBOA Y CRISTOBAL 2016" type="5" refreshedVersion="4">
    <dbPr connection="Provider=Microsoft.ACE.OLEDB.12.0;User ID=Admin;Data Source=\\INEC_NAS_01\Sociales\MIGRA\BASE DE DATOS\BASE DE DATOS 2016\OTROS PUERTOS\BASE CAPTURA TODO\ACCENT\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3" sourceFile="Y:\MIGRA\BASE DE DATOS\BASE DE DATOS 2019\OTROS PUERTOS\OTROS PUERTOS\ACCESS\BALBOA Y CRISTOBAL AÑO 2019.mdb" keepAlive="1" name="BALBOA Y CRISTOBAL AÑO 2019" type="5" refreshedVersion="4">
    <dbPr connection="Provider=Microsoft.ACE.OLEDB.12.0;Password=&quot;&quot;;User ID=Admin;Data Source=Y:\MIGRA\BASE DE DATOS\BASE DE DATOS 2019\OTROS PUERTOS\OTROS PUERTOS\ACCESS\BALBOA Y CRISTOBAL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Y:\MIGRA\BASE DE DATOS\BASE DE DATOS 2019\OTROS PUERTOS\OTROS PUERTOS\ACCESS\BALBOA Y CRISTOBAL AÑO 2019.mdb" keepAlive="1" name="BALBOA Y CRISTOBAL AÑO 20191" type="5" refreshedVersion="4">
    <dbPr connection="Provider=Microsoft.ACE.OLEDB.12.0;Password=&quot;&quot;;User ID=Admin;Data Source=Y:\MIGRA\BASE DE DATOS\BASE DE DATOS 2019\OTROS PUERTOS\OTROS PUERTOS\ACCESS\BALBOA Y CRISTOBAL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5" sourceFile="Y:\MIGRA\BASE DE DATOS\BASE DE DATOS 2019\OTROS PUERTOS\OTROS PUERTOS\ACCESS\BALBOA Y CRISTOBAL AÑO 2019.mdb" keepAlive="1" name="BALBOA Y CRISTOBAL AÑO 20192" type="5" refreshedVersion="4">
    <dbPr connection="Provider=Microsoft.ACE.OLEDB.12.0;User ID=Admin;Data Source=Y:\MIGRA\BASE DE DATOS\BASE DE DATOS 2019\OTROS PUERTOS\OTROS PUERTOS\ACCESS\BALBOA Y CRISTOBAL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Y:\MIGRA\BASE DE DATOS\BASE DE DATOS 2017\OTROS PUERTOS 2017\ENTRADA\Guabito\ACCESS\ENTRADA BALBOA Y CRISTOBAL 2017.mdb" keepAlive="1" name="ENTRADA BALBOA Y CRISTOBAL 2017" type="5" refreshedVersion="4">
    <dbPr connection="Provider=Microsoft.ACE.OLEDB.12.0;Password=&quot;&quot;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7" sourceFile="Y:\MIGRA\BASE DE DATOS\BASE DE DATOS 2017\OTROS PUERTOS 2017\ENTRADA\Guabito\ACCESS\ENTRADA BALBOA Y CRISTOBAL 2017.mdb" keepAlive="1" name="ENTRADA BALBOA Y CRISTOBAL 20171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8" sourceFile="Y:\MIGRA\VERSIÓN BASES\Entrada_2015\ENTRADA_2015 oficial Balboa y Critobal.xlsx" keepAlive="1" name="ENTRADA_2015 oficial Balboa y Critobal" type="5" refreshedVersion="4">
    <dbPr connection="Provider=Microsoft.ACE.OLEDB.12.0;User ID=Admin;Data Source=Y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9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0" sourceFile="\\inec_nas_01\Sociales\MIGRA\BASE DE DATOS\BASE DE DATOS 2021\OTROS PUERTOS 2021\ENTRADA\ACCESS\ENTRADAS BALBOA Y CRISTOBAL 2021.accdb" keepAlive="1" name="ENTRADAS BALBOA Y CRISTOBAL 20211" type="5" refreshedVersion="4">
    <dbPr connection="Provider=Microsoft.ACE.OLEDB.12.0;Password=&quot;&quot;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1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Password=&quot;&quot;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CEDENCIA" commandType="3"/>
  </connection>
  <connection id="12" sourceFile="C:\Users\yantillon\Desktop\PASO CANOAS 2023\ENTRADAS BALBOA Y CRISTOBAL 2023.accdb" keepAlive="1" name="ENTRADAS BALBOA Y CRISTOBAL 2023" type="5" refreshedVersion="4">
    <dbPr connection="Provider=Microsoft.ACE.OLEDB.12.0;Password=&quot;&quot;;User ID=Admin;Data Source=C:\Users\yantillon\Desktop\PASO CANOAS 2023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3" sourceFile="C:\Users\yantillon\Desktop\PASO CANOAS 2023\ENTRADAS BALBOA Y CRISTOBAL 2023.accdb" keepAlive="1" name="ENTRADAS BALBOA Y CRISTOBAL 20231" type="5" refreshedVersion="4">
    <dbPr connection="Provider=Microsoft.ACE.OLEDB.12.0;Password=&quot;&quot;;User ID=Admin;Data Source=C:\Users\yantillon\Desktop\PASO CANOAS 2023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14" sourceFile="\\inec_nas_01\Sociales\MIGRA\BASE DE DATOS\BASE DE DATOS 2023\OTROS PUERTOS 2023\2023-OFICIAL-ENTRADA\ENTRADA\ENTRADAS BALBOA Y CRISTOBAL 2023.accdb" keepAlive="1" name="ENTRADAS BALBOA Y CRISTOBAL 20232" type="5" refreshedVersion="4">
    <dbPr connection="Provider=Microsoft.ACE.OLEDB.12.0;Password=&quot;&quot;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5" sourceFile="\\inec_nas_01\Sociales\MIGRA\BASE DE DATOS\BASE DE DATOS 2023\OTROS PUERTOS 2023\2023-OFICIAL-ENTRADA\ENTRADA\ENTRADAS BALBOA Y CRISTOBAL 2023.accdb" keepAlive="1" name="ENTRADAS BALBOA Y CRISTOBAL 20233" type="5" refreshedVersion="4">
    <dbPr connection="Provider=Microsoft.ACE.OLEDB.12.0;Password=&quot;&quot;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6" sourceFile="\\inec_nas_01\Sociales\MIGRA\BASE DE DATOS\BASE DE DATOS 2023\OTROS PUERTOS 2023\2023-OFICIAL-ENTRADA\ENTRADA\ENTRADAS BALBOA Y CRISTOBAL 2023.accdb" keepAlive="1" name="ENTRADAS BALBOA Y CRISTOBAL 20234" type="5" refreshedVersion="4">
    <dbPr connection="Provider=Microsoft.ACE.OLEDB.12.0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PROCEDENCIA" commandType="3"/>
  </connection>
  <connection id="17" sourceFile="Z:\BASE DE DATOS\BASE DE DATOS 2016\OTROS PUERTOS\BASE CAPTURA TODO\ACCENT\Otros puertos 2016.accdb" keepAlive="1" name="Otros puertos 2016" type="5" refreshedVersion="4">
    <dbPr connection="Provider=Microsoft.ACE.OLEDB.12.0;Password=&quot;&quot;;User ID=Admin;Data Source=Z:\BASE DE DATOS\BASE DE DATOS 2016\OTROS PUERTOS\BASE CAPTURA TODO\ACCENT\Otros puertos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18" sourceFile="Z:\BASE DE DATOS\BASE DE DATOS 2016\OTROS PUERTOS\BASE CAPTURA TODO\ACCENT\Otros puertos 2016.accdb" keepAlive="1" name="Otros puertos 20161" type="5" refreshedVersion="4">
    <dbPr connection="Provider=Microsoft.ACE.OLEDB.12.0;Password=&quot;&quot;;User ID=Admin;Data Source=Z:\BASE DE DATOS\BASE DE DATOS 2016\OTROS PUERTOS\BASE CAPTURA TODO\ACCENT\Otros puertos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</connections>
</file>

<file path=xl/sharedStrings.xml><?xml version="1.0" encoding="utf-8"?>
<sst xmlns="http://schemas.openxmlformats.org/spreadsheetml/2006/main" count="22" uniqueCount="17">
  <si>
    <t>Total</t>
  </si>
  <si>
    <t>Hombres</t>
  </si>
  <si>
    <t>Mujeres</t>
  </si>
  <si>
    <t>Residentes en Panamá</t>
  </si>
  <si>
    <t>País de procedencia</t>
  </si>
  <si>
    <t>Fuente: Servicio Nacional de Migración.</t>
  </si>
  <si>
    <t>- Cantidad nula o cero.</t>
  </si>
  <si>
    <t>Panameños</t>
  </si>
  <si>
    <t>Extranjeros</t>
  </si>
  <si>
    <t xml:space="preserve">Total                                </t>
  </si>
  <si>
    <t>TOTAL</t>
  </si>
  <si>
    <t>América del Sur</t>
  </si>
  <si>
    <t xml:space="preserve">Colombia </t>
  </si>
  <si>
    <t>Perú</t>
  </si>
  <si>
    <t xml:space="preserve">  Cuadro 28. RESIDENTES EN PANAMÁ QUE REGRESARON A LA REPÚBLICA POR LOS PUERTOS  DE BALBOA Y </t>
  </si>
  <si>
    <t xml:space="preserve">  CRISTÓBAL, POR CLASE Y SEXO, SEGÚN  PAÍS DE PROCEDENCIA: AÑO 2023</t>
  </si>
  <si>
    <t>América Central (Costa 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</si>
</sst>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41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5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sqref="A1:K1"/>
    </sheetView>
  </sheetViews>
  <sheetFormatPr baseColWidth="10" defaultRowHeight="12.75" x14ac:dyDescent="0.2"/>
  <cols>
    <col min="1" max="1" width="4.140625" customWidth="1"/>
    <col min="2" max="2" width="27" customWidth="1"/>
    <col min="3" max="5" width="9.140625" customWidth="1"/>
    <col min="6" max="11" width="8.7109375" customWidth="1"/>
    <col min="12" max="12" width="11.42578125" style="1"/>
  </cols>
  <sheetData>
    <row r="1" spans="1:11" ht="15.75" customHeight="1" x14ac:dyDescent="0.2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.75" customHeight="1" x14ac:dyDescent="0.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 x14ac:dyDescent="0.2">
      <c r="A3" s="2"/>
      <c r="B3" s="13"/>
      <c r="C3" s="8"/>
      <c r="D3" s="8"/>
      <c r="E3" s="8"/>
      <c r="F3" s="8"/>
      <c r="G3" s="8"/>
      <c r="H3" s="9"/>
      <c r="I3" s="2"/>
      <c r="J3" s="2"/>
      <c r="K3" s="2"/>
    </row>
    <row r="4" spans="1:11" ht="26.25" customHeight="1" x14ac:dyDescent="0.2">
      <c r="A4" s="41" t="s">
        <v>4</v>
      </c>
      <c r="B4" s="42"/>
      <c r="C4" s="37" t="s">
        <v>3</v>
      </c>
      <c r="D4" s="38"/>
      <c r="E4" s="38"/>
      <c r="F4" s="38"/>
      <c r="G4" s="38"/>
      <c r="H4" s="39"/>
      <c r="I4" s="39"/>
      <c r="J4" s="39"/>
      <c r="K4" s="39"/>
    </row>
    <row r="5" spans="1:11" ht="24" customHeight="1" x14ac:dyDescent="0.2">
      <c r="A5" s="43"/>
      <c r="B5" s="44"/>
      <c r="C5" s="35" t="s">
        <v>0</v>
      </c>
      <c r="D5" s="35" t="s">
        <v>1</v>
      </c>
      <c r="E5" s="35" t="s">
        <v>2</v>
      </c>
      <c r="F5" s="37" t="s">
        <v>7</v>
      </c>
      <c r="G5" s="38"/>
      <c r="H5" s="40"/>
      <c r="I5" s="37" t="s">
        <v>8</v>
      </c>
      <c r="J5" s="38"/>
      <c r="K5" s="38"/>
    </row>
    <row r="6" spans="1:11" ht="27" customHeight="1" x14ac:dyDescent="0.2">
      <c r="A6" s="43"/>
      <c r="B6" s="44"/>
      <c r="C6" s="35"/>
      <c r="D6" s="35"/>
      <c r="E6" s="35"/>
      <c r="F6" s="29" t="s">
        <v>9</v>
      </c>
      <c r="G6" s="29" t="s">
        <v>1</v>
      </c>
      <c r="H6" s="29" t="s">
        <v>2</v>
      </c>
      <c r="I6" s="31" t="s">
        <v>0</v>
      </c>
      <c r="J6" s="29" t="s">
        <v>1</v>
      </c>
      <c r="K6" s="33" t="s">
        <v>2</v>
      </c>
    </row>
    <row r="7" spans="1:11" ht="26.25" customHeight="1" x14ac:dyDescent="0.2">
      <c r="A7" s="45"/>
      <c r="B7" s="46"/>
      <c r="C7" s="30"/>
      <c r="D7" s="30"/>
      <c r="E7" s="30"/>
      <c r="F7" s="30"/>
      <c r="G7" s="30"/>
      <c r="H7" s="30"/>
      <c r="I7" s="32"/>
      <c r="J7" s="30"/>
      <c r="K7" s="34"/>
    </row>
    <row r="8" spans="1:11" s="1" customFormat="1" ht="12.95" customHeight="1" x14ac:dyDescent="0.2">
      <c r="A8" s="9"/>
      <c r="B8" s="9"/>
      <c r="C8" s="3"/>
      <c r="D8" s="9"/>
      <c r="E8" s="3"/>
      <c r="F8" s="9"/>
      <c r="G8" s="3"/>
      <c r="H8" s="9"/>
      <c r="I8" s="3"/>
      <c r="J8" s="3"/>
      <c r="K8" s="9"/>
    </row>
    <row r="9" spans="1:11" s="1" customFormat="1" ht="25.15" customHeight="1" x14ac:dyDescent="0.2">
      <c r="A9" s="27" t="s">
        <v>10</v>
      </c>
      <c r="B9" s="47"/>
      <c r="C9" s="11">
        <f>SUM(C10+C11)</f>
        <v>59</v>
      </c>
      <c r="D9" s="11">
        <f t="shared" ref="D9:K9" si="0">SUM(D10+D11)</f>
        <v>57</v>
      </c>
      <c r="E9" s="11">
        <f t="shared" si="0"/>
        <v>2</v>
      </c>
      <c r="F9" s="11">
        <f t="shared" si="0"/>
        <v>52</v>
      </c>
      <c r="G9" s="11">
        <f t="shared" si="0"/>
        <v>50</v>
      </c>
      <c r="H9" s="11">
        <f t="shared" si="0"/>
        <v>2</v>
      </c>
      <c r="I9" s="11">
        <f t="shared" si="0"/>
        <v>7</v>
      </c>
      <c r="J9" s="11">
        <f t="shared" si="0"/>
        <v>7</v>
      </c>
      <c r="K9" s="12">
        <f t="shared" si="0"/>
        <v>0</v>
      </c>
    </row>
    <row r="10" spans="1:11" s="1" customFormat="1" ht="20.100000000000001" customHeight="1" x14ac:dyDescent="0.2">
      <c r="A10" s="9" t="s">
        <v>16</v>
      </c>
      <c r="B10" s="19"/>
      <c r="C10" s="11">
        <f>SUM(D10:E10)</f>
        <v>1</v>
      </c>
      <c r="D10" s="11">
        <f>SUM(G10+J10)</f>
        <v>1</v>
      </c>
      <c r="E10" s="11">
        <f>SUM(H10+K10)</f>
        <v>0</v>
      </c>
      <c r="F10" s="11">
        <f>SUM(G10:H10)</f>
        <v>1</v>
      </c>
      <c r="G10" s="24">
        <v>1</v>
      </c>
      <c r="H10" s="24">
        <v>0</v>
      </c>
      <c r="I10" s="26">
        <f>SUM(J10:K10)</f>
        <v>0</v>
      </c>
      <c r="J10" s="24">
        <v>0</v>
      </c>
      <c r="K10" s="25">
        <v>0</v>
      </c>
    </row>
    <row r="11" spans="1:11" s="1" customFormat="1" ht="20.100000000000001" customHeight="1" x14ac:dyDescent="0.2">
      <c r="A11" s="9" t="s">
        <v>11</v>
      </c>
      <c r="B11" s="19"/>
      <c r="C11" s="11">
        <f>SUM(C12:C13)</f>
        <v>58</v>
      </c>
      <c r="D11" s="11">
        <f t="shared" ref="D11:K11" si="1">SUM(D12:D13)</f>
        <v>56</v>
      </c>
      <c r="E11" s="11">
        <f t="shared" si="1"/>
        <v>2</v>
      </c>
      <c r="F11" s="11">
        <f t="shared" si="1"/>
        <v>51</v>
      </c>
      <c r="G11" s="11">
        <f t="shared" si="1"/>
        <v>49</v>
      </c>
      <c r="H11" s="11">
        <f t="shared" si="1"/>
        <v>2</v>
      </c>
      <c r="I11" s="11">
        <f t="shared" si="1"/>
        <v>7</v>
      </c>
      <c r="J11" s="11">
        <f t="shared" si="1"/>
        <v>7</v>
      </c>
      <c r="K11" s="12">
        <f t="shared" si="1"/>
        <v>0</v>
      </c>
    </row>
    <row r="12" spans="1:11" s="1" customFormat="1" ht="20.100000000000001" customHeight="1" x14ac:dyDescent="0.2">
      <c r="A12" s="9"/>
      <c r="B12" s="22" t="s">
        <v>12</v>
      </c>
      <c r="C12" s="11">
        <f>SUM(D12:E12)</f>
        <v>56</v>
      </c>
      <c r="D12" s="11">
        <f>SUM(G12+J12)</f>
        <v>54</v>
      </c>
      <c r="E12" s="11">
        <f>SUM(H12+K12)</f>
        <v>2</v>
      </c>
      <c r="F12" s="11">
        <f>SUM(G12:H12)</f>
        <v>51</v>
      </c>
      <c r="G12" s="14">
        <v>49</v>
      </c>
      <c r="H12" s="14">
        <v>2</v>
      </c>
      <c r="I12" s="11">
        <f>SUM(J12:K12)</f>
        <v>5</v>
      </c>
      <c r="J12" s="14">
        <v>5</v>
      </c>
      <c r="K12" s="23">
        <v>0</v>
      </c>
    </row>
    <row r="13" spans="1:11" s="1" customFormat="1" ht="20.100000000000001" customHeight="1" x14ac:dyDescent="0.2">
      <c r="A13" s="9"/>
      <c r="B13" s="22" t="s">
        <v>13</v>
      </c>
      <c r="C13" s="11">
        <f>SUM(D13:E13)</f>
        <v>2</v>
      </c>
      <c r="D13" s="11">
        <f>SUM(G13+J13)</f>
        <v>2</v>
      </c>
      <c r="E13" s="11">
        <f>SUM(H13+K13)</f>
        <v>0</v>
      </c>
      <c r="F13" s="26">
        <f>SUM(G13:H13)</f>
        <v>0</v>
      </c>
      <c r="G13" s="14">
        <v>0</v>
      </c>
      <c r="H13" s="14">
        <v>0</v>
      </c>
      <c r="I13" s="26">
        <f>SUM(J13:K13)</f>
        <v>2</v>
      </c>
      <c r="J13" s="14">
        <v>2</v>
      </c>
      <c r="K13" s="23">
        <v>0</v>
      </c>
    </row>
    <row r="14" spans="1:11" ht="9.9499999999999993" customHeight="1" x14ac:dyDescent="0.2">
      <c r="A14" s="4"/>
      <c r="B14" s="4"/>
      <c r="C14" s="10"/>
      <c r="D14" s="4"/>
      <c r="E14" s="10"/>
      <c r="F14" s="4"/>
      <c r="G14" s="15"/>
      <c r="H14" s="16"/>
      <c r="I14" s="10"/>
      <c r="J14" s="10"/>
      <c r="K14" s="4"/>
    </row>
    <row r="15" spans="1:11" ht="12.95" customHeight="1" x14ac:dyDescent="0.2">
      <c r="A15" s="2"/>
      <c r="B15" s="2"/>
      <c r="C15" s="5"/>
      <c r="D15" s="5"/>
      <c r="E15" s="5"/>
      <c r="F15" s="5"/>
      <c r="G15" s="5"/>
      <c r="H15" s="9"/>
      <c r="I15" s="2"/>
      <c r="J15" s="2"/>
      <c r="K15" s="2"/>
    </row>
    <row r="16" spans="1:11" ht="12.95" customHeight="1" x14ac:dyDescent="0.2">
      <c r="A16" s="36" t="s">
        <v>6</v>
      </c>
      <c r="B16" s="36"/>
      <c r="C16" s="20"/>
      <c r="D16" s="5"/>
      <c r="E16" s="5"/>
      <c r="F16" s="6"/>
      <c r="G16" s="7"/>
      <c r="H16" s="9"/>
      <c r="I16" s="2"/>
      <c r="J16" s="2"/>
      <c r="K16" s="2"/>
    </row>
    <row r="17" spans="1:12" s="18" customFormat="1" x14ac:dyDescent="0.2">
      <c r="A17" s="21" t="s">
        <v>5</v>
      </c>
      <c r="B17" s="21"/>
      <c r="C17" s="2"/>
      <c r="D17" s="6"/>
      <c r="E17" s="7"/>
      <c r="F17" s="2"/>
      <c r="G17" s="2"/>
      <c r="H17" s="9"/>
      <c r="I17" s="2"/>
      <c r="J17" s="2"/>
      <c r="K17" s="2"/>
      <c r="L17" s="17"/>
    </row>
    <row r="18" spans="1:1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ht="20.10000000000000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2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2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2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2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2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17">
    <mergeCell ref="A16:B16"/>
    <mergeCell ref="C4:K4"/>
    <mergeCell ref="C5:C7"/>
    <mergeCell ref="F5:H5"/>
    <mergeCell ref="I5:K5"/>
    <mergeCell ref="F6:F7"/>
    <mergeCell ref="D5:D7"/>
    <mergeCell ref="A4:B7"/>
    <mergeCell ref="A9:B9"/>
    <mergeCell ref="A1:K1"/>
    <mergeCell ref="A2:K2"/>
    <mergeCell ref="G6:G7"/>
    <mergeCell ref="H6:H7"/>
    <mergeCell ref="I6:I7"/>
    <mergeCell ref="J6:J7"/>
    <mergeCell ref="K6:K7"/>
    <mergeCell ref="E5:E7"/>
  </mergeCells>
  <printOptions horizontalCentered="1"/>
  <pageMargins left="0.74803149606299213" right="0.74803149606299213" top="0.98425196850393704" bottom="0.98425196850393704" header="0" footer="0"/>
  <pageSetup scale="75" orientation="portrait" r:id="rId1"/>
  <ignoredErrors>
    <ignoredError sqref="I11 C11: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2025-06-20T13:28:59Z</cp:lastPrinted>
  <dcterms:created xsi:type="dcterms:W3CDTF">2004-11-22T15:37:05Z</dcterms:created>
  <dcterms:modified xsi:type="dcterms:W3CDTF">2025-06-20T13:31:46Z</dcterms:modified>
</cp:coreProperties>
</file>