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 tabRatio="422"/>
  </bookViews>
  <sheets>
    <sheet name="3" sheetId="3" r:id="rId1"/>
  </sheets>
  <externalReferences>
    <externalReference r:id="rId2"/>
  </externalReferences>
  <definedNames>
    <definedName name="Año">'3'!$B$6:$G$12</definedName>
    <definedName name="_xlnm.Print_Area" localSheetId="0">'3'!$A$1:$H$49</definedName>
    <definedName name="Esperanza_de_Vida_al_Nacer">'3'!$B$6:$B$12</definedName>
    <definedName name="Tasa_Bruta_de_Mortalidad__________1">'3'!$F$6:$F$12</definedName>
    <definedName name="Tasa_Bruta_de_Natalidad_____________1">'3'!$D$6:$D$12</definedName>
    <definedName name="Tasa_de_Crecimiento_Global_______________________________________________________3">'3'!$B$6:$G$12</definedName>
    <definedName name="Tasa_de_Crecimiento_Natural_________________1">'3'!$G$6:$G$12</definedName>
    <definedName name="Tasa_de_Mortalidad_Infantil__________________2">'3'!$E$6:$E$12</definedName>
    <definedName name="Tasa_Global_de_Fecundidad__hijos_por_mujer">'3'!$C$6:$C$12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G10" i="3"/>
</calcChain>
</file>

<file path=xl/sharedStrings.xml><?xml version="1.0" encoding="utf-8"?>
<sst xmlns="http://schemas.openxmlformats.org/spreadsheetml/2006/main" count="20" uniqueCount="19">
  <si>
    <t xml:space="preserve">Cuadro 3.  ALGUNOS INDICADORES DEMOGRÁFICOS EN LA REPÚBLICA, </t>
  </si>
  <si>
    <t xml:space="preserve">DERIVADOS DE LAS PROYECCIONES DE LA POBLACIÓN:  </t>
  </si>
  <si>
    <t>Año</t>
  </si>
  <si>
    <t xml:space="preserve">Tasa Bruta de Natalidad            (1) </t>
  </si>
  <si>
    <t>Tasa de Mortalidad Infantil                 (2)</t>
  </si>
  <si>
    <t>Tasa Bruta de Mortalidad         (1)</t>
  </si>
  <si>
    <t>Tasa de Crecimiento Natural                (1)</t>
  </si>
  <si>
    <t>Tasa de Crecimiento Global                                                      (3)</t>
  </si>
  <si>
    <t xml:space="preserve"> </t>
  </si>
  <si>
    <t>(1)  Por 1,000 habitantes.</t>
  </si>
  <si>
    <t xml:space="preserve">  </t>
  </si>
  <si>
    <t>(2)  Por 1,000 nacidos vivos.</t>
  </si>
  <si>
    <t>(3)  Por 100 habitantes.</t>
  </si>
  <si>
    <t xml:space="preserve">Tasa Bruta de Mortalidad        </t>
  </si>
  <si>
    <t xml:space="preserve">Tasa Bruta de Natalidad            </t>
  </si>
  <si>
    <t>Tasa Global de Fecundidad (Hijos por mujer)</t>
  </si>
  <si>
    <t>AÑOS 2019-23</t>
  </si>
  <si>
    <t>Esperanza de vida al nacer</t>
  </si>
  <si>
    <t>Fuente: Departamento de Demografia,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</si>
</sst>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0"/>
      </right>
      <top style="thin">
        <color theme="1" tint="4.9989318521683403E-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4" xfId="1" applyBorder="1"/>
    <xf numFmtId="0" fontId="1" fillId="0" borderId="6" xfId="1" applyBorder="1"/>
    <xf numFmtId="0" fontId="1" fillId="0" borderId="7" xfId="1" applyBorder="1" applyAlignment="1">
      <alignment horizontal="left"/>
    </xf>
    <xf numFmtId="0" fontId="1" fillId="0" borderId="5" xfId="1" applyBorder="1"/>
    <xf numFmtId="2" fontId="1" fillId="0" borderId="5" xfId="1" applyNumberFormat="1" applyBorder="1"/>
    <xf numFmtId="2" fontId="1" fillId="0" borderId="0" xfId="1" applyNumberFormat="1" applyAlignment="1">
      <alignment horizontal="right"/>
    </xf>
    <xf numFmtId="2" fontId="1" fillId="0" borderId="4" xfId="1" applyNumberFormat="1" applyBorder="1"/>
    <xf numFmtId="0" fontId="1" fillId="0" borderId="8" xfId="1" applyBorder="1" applyAlignment="1">
      <alignment horizontal="left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0" xfId="1" applyFont="1"/>
    <xf numFmtId="0" fontId="2" fillId="2" borderId="1" xfId="1" applyFont="1" applyFill="1" applyBorder="1" applyAlignment="1">
      <alignment horizontal="center" vertical="center" wrapText="1"/>
    </xf>
    <xf numFmtId="2" fontId="1" fillId="0" borderId="0" xfId="1" applyNumberFormat="1"/>
    <xf numFmtId="0" fontId="1" fillId="0" borderId="9" xfId="1" applyBorder="1"/>
    <xf numFmtId="2" fontId="1" fillId="0" borderId="9" xfId="1" applyNumberFormat="1" applyBorder="1"/>
    <xf numFmtId="0" fontId="1" fillId="0" borderId="10" xfId="1" applyBorder="1"/>
    <xf numFmtId="0" fontId="1" fillId="0" borderId="11" xfId="1" applyBorder="1"/>
    <xf numFmtId="0" fontId="1" fillId="3" borderId="5" xfId="1" applyFill="1" applyBorder="1"/>
    <xf numFmtId="0" fontId="1" fillId="3" borderId="0" xfId="1" applyFill="1"/>
    <xf numFmtId="0" fontId="1" fillId="3" borderId="4" xfId="1" applyFill="1" applyBorder="1"/>
    <xf numFmtId="0" fontId="1" fillId="0" borderId="0" xfId="1" applyAlignment="1">
      <alignment horizontal="left"/>
    </xf>
    <xf numFmtId="0" fontId="1" fillId="0" borderId="12" xfId="1" applyBorder="1"/>
    <xf numFmtId="0" fontId="3" fillId="4" borderId="14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2" fillId="0" borderId="17" xfId="1" applyFont="1" applyBorder="1"/>
    <xf numFmtId="0" fontId="2" fillId="0" borderId="0" xfId="1" applyFont="1" applyAlignment="1">
      <alignment horizontal="center"/>
    </xf>
    <xf numFmtId="0" fontId="2" fillId="0" borderId="13" xfId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E0E0E1"/>
      <color rgb="FFEFF3FF"/>
      <color rgb="FFE1E1E1"/>
      <color rgb="FFED7D31"/>
      <color rgb="FFE0E0E0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TASA BRUTA DE NATALIDAD Y MORTALIDAD EN LA REPÚBLICA: AÑOS 2019-23</a:t>
            </a:r>
            <a:endParaRPr lang="es-PA" sz="1000">
              <a:solidFill>
                <a:schemeClr val="tx1">
                  <a:lumMod val="95000"/>
                  <a:lumOff val="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372713868933713"/>
          <c:y val="7.3014987688498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9.2240800577218687E-2"/>
          <c:y val="0.16210392902408111"/>
          <c:w val="0.8739049053131307"/>
          <c:h val="0.66709116574805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'3'!$D$30</c:f>
              <c:strCache>
                <c:ptCount val="1"/>
                <c:pt idx="0">
                  <c:v>Tasa Bruta de Natalidad           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5.52104779923212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7F5-48EF-AB86-F72D9E51C3B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'3'!$C$31:$C$36</c15:sqref>
                  </c15:fullRef>
                </c:ext>
              </c:extLst>
              <c:f>'3'!$C$32:$C$36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'3'!$D$31:$D$36</c15:sqref>
                  </c15:fullRef>
                </c:ext>
              </c:extLst>
              <c:f>'3'!$D$32:$D$36</c:f>
              <c:numCache>
                <c:formatCode>General</c:formatCode>
                <c:ptCount val="5"/>
                <c:pt idx="0">
                  <c:v>17.78</c:v>
                </c:pt>
                <c:pt idx="1">
                  <c:v>17.48</c:v>
                </c:pt>
                <c:pt idx="2" formatCode="0.00">
                  <c:v>17.121986498008784</c:v>
                </c:pt>
                <c:pt idx="3" formatCode="0.00">
                  <c:v>16.886357555599787</c:v>
                </c:pt>
                <c:pt idx="4" formatCode="0.00">
                  <c:v>16.657494749949727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F5-48EF-AB86-F72D9E51C3B9}"/>
            </c:ext>
          </c:extLst>
        </c:ser>
        <c:ser>
          <c:idx val="1"/>
          <c:order val="1"/>
          <c:tx>
            <c:strRef>
              <c:f>'3'!$E$30</c:f>
              <c:strCache>
                <c:ptCount val="1"/>
                <c:pt idx="0">
                  <c:v>Tasa Bruta de Mortalidad       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5413899955732625E-3"/>
                  <c:y val="8.2815716988481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7F5-48EF-AB86-F72D9E51C3B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'3'!$C$31:$C$36</c15:sqref>
                  </c15:fullRef>
                </c:ext>
              </c:extLst>
              <c:f>'3'!$C$32:$C$36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'3'!$E$31:$E$36</c15:sqref>
                  </c15:fullRef>
                </c:ext>
              </c:extLst>
              <c:f>'3'!$E$32:$E$36</c:f>
              <c:numCache>
                <c:formatCode>0.00</c:formatCode>
                <c:ptCount val="5"/>
                <c:pt idx="0">
                  <c:v>5.09</c:v>
                </c:pt>
                <c:pt idx="1">
                  <c:v>5.15</c:v>
                </c:pt>
                <c:pt idx="2">
                  <c:v>5.1594444005548565</c:v>
                </c:pt>
                <c:pt idx="3">
                  <c:v>5.2120877541596204</c:v>
                </c:pt>
                <c:pt idx="4">
                  <c:v>5.268191667018904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F5-48EF-AB86-F72D9E51C3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1060592"/>
        <c:axId val="1691055696"/>
      </c:barChart>
      <c:catAx>
        <c:axId val="1691060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PA"/>
          </a:p>
        </c:txPr>
        <c:crossAx val="1691055696"/>
        <c:crosses val="autoZero"/>
        <c:auto val="1"/>
        <c:lblAlgn val="ctr"/>
        <c:lblOffset val="100"/>
        <c:noMultiLvlLbl val="0"/>
      </c:catAx>
      <c:valAx>
        <c:axId val="169105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latin typeface="Arial" panose="020B0604020202020204" pitchFamily="34" charset="0"/>
                    <a:cs typeface="Arial" panose="020B0604020202020204" pitchFamily="34" charset="0"/>
                  </a:rPr>
                  <a:t>Tasa</a:t>
                </a:r>
              </a:p>
            </c:rich>
          </c:tx>
          <c:layout>
            <c:manualLayout>
              <c:xMode val="edge"/>
              <c:yMode val="edge"/>
              <c:x val="5.022959779429962E-2"/>
              <c:y val="0.46222122767513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rgbClr val="0F243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6059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893099517938741"/>
          <c:y val="0.92841778436665223"/>
          <c:w val="0.55880032862003881"/>
          <c:h val="4.7914167259321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20</xdr:row>
      <xdr:rowOff>57149</xdr:rowOff>
    </xdr:from>
    <xdr:to>
      <xdr:col>7</xdr:col>
      <xdr:colOff>628650</xdr:colOff>
      <xdr:row>47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yanguez/Desktop/2023%20MAYO/estadisticas%20ambientales/Demografia/capitulo%20II/Gumercindo%20Consulta_Indicadores%20demografico%20con%20informacion%202022-Estadistica%20Ambien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5">
          <cell r="B5">
            <v>2.2200000000000002</v>
          </cell>
          <cell r="I5">
            <v>11.674269801440166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zoomScaleSheetLayoutView="100" workbookViewId="0">
      <selection activeCell="M53" sqref="M53"/>
    </sheetView>
  </sheetViews>
  <sheetFormatPr baseColWidth="10" defaultRowHeight="15" x14ac:dyDescent="0.25"/>
  <cols>
    <col min="1" max="8" width="14.28515625" customWidth="1"/>
  </cols>
  <sheetData>
    <row r="1" spans="1:12" x14ac:dyDescent="0.25">
      <c r="A1" s="30"/>
      <c r="B1" s="30"/>
      <c r="C1" s="30"/>
      <c r="D1" s="30"/>
      <c r="E1" s="30"/>
      <c r="F1" s="30"/>
      <c r="G1" s="30"/>
      <c r="H1" s="30"/>
    </row>
    <row r="2" spans="1:12" s="12" customFormat="1" ht="15.95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L2" s="27"/>
    </row>
    <row r="3" spans="1:12" s="12" customFormat="1" ht="15.95" customHeight="1" x14ac:dyDescent="0.2">
      <c r="A3" s="28" t="s">
        <v>1</v>
      </c>
      <c r="B3" s="28"/>
      <c r="C3" s="28"/>
      <c r="D3" s="28"/>
      <c r="E3" s="28"/>
      <c r="F3" s="28"/>
      <c r="G3" s="28"/>
      <c r="H3" s="28"/>
    </row>
    <row r="4" spans="1:12" s="12" customFormat="1" ht="15.95" customHeight="1" x14ac:dyDescent="0.2">
      <c r="A4" s="29" t="s">
        <v>16</v>
      </c>
      <c r="B4" s="29"/>
      <c r="C4" s="29"/>
      <c r="D4" s="29"/>
      <c r="E4" s="29"/>
      <c r="F4" s="29"/>
      <c r="G4" s="29"/>
      <c r="H4" s="29"/>
    </row>
    <row r="5" spans="1:12" ht="63.75" customHeight="1" x14ac:dyDescent="0.25">
      <c r="A5" s="24" t="s">
        <v>2</v>
      </c>
      <c r="B5" s="25" t="s">
        <v>17</v>
      </c>
      <c r="C5" s="25" t="s">
        <v>15</v>
      </c>
      <c r="D5" s="25" t="s">
        <v>3</v>
      </c>
      <c r="E5" s="25" t="s">
        <v>4</v>
      </c>
      <c r="F5" s="25" t="s">
        <v>5</v>
      </c>
      <c r="G5" s="25" t="s">
        <v>6</v>
      </c>
      <c r="H5" s="26" t="s">
        <v>7</v>
      </c>
    </row>
    <row r="6" spans="1:12" x14ac:dyDescent="0.25">
      <c r="A6" s="1"/>
      <c r="B6" s="5"/>
      <c r="C6" s="1"/>
      <c r="D6" s="23"/>
      <c r="E6" s="2"/>
      <c r="F6" s="23"/>
      <c r="G6" s="5"/>
      <c r="H6" s="3"/>
    </row>
    <row r="7" spans="1:12" ht="15.95" customHeight="1" x14ac:dyDescent="0.25">
      <c r="A7" s="4">
        <v>2019</v>
      </c>
      <c r="B7" s="5">
        <v>78.510000000000005</v>
      </c>
      <c r="C7" s="6">
        <v>2.31</v>
      </c>
      <c r="D7" s="5">
        <v>17.78</v>
      </c>
      <c r="E7" s="5">
        <v>13.81</v>
      </c>
      <c r="F7" s="7">
        <v>5.09</v>
      </c>
      <c r="G7" s="5">
        <v>12.69</v>
      </c>
      <c r="H7" s="8">
        <v>1.41</v>
      </c>
    </row>
    <row r="8" spans="1:12" ht="15.95" customHeight="1" x14ac:dyDescent="0.25">
      <c r="A8" s="4">
        <v>2020</v>
      </c>
      <c r="B8" s="5">
        <v>78.67</v>
      </c>
      <c r="C8" s="6">
        <v>2.2802644007053199</v>
      </c>
      <c r="D8" s="5">
        <v>17.48</v>
      </c>
      <c r="E8" s="5">
        <v>13.67</v>
      </c>
      <c r="F8" s="7">
        <v>5.15</v>
      </c>
      <c r="G8" s="5">
        <v>12.34</v>
      </c>
      <c r="H8" s="8">
        <v>1.38</v>
      </c>
    </row>
    <row r="9" spans="1:12" ht="15.95" customHeight="1" x14ac:dyDescent="0.25">
      <c r="A9" s="4">
        <v>2021</v>
      </c>
      <c r="B9" s="14">
        <v>78.877279226424207</v>
      </c>
      <c r="C9" s="6">
        <v>2.2400081875916089</v>
      </c>
      <c r="D9" s="14">
        <v>17.121986498008784</v>
      </c>
      <c r="E9" s="6">
        <v>13.4</v>
      </c>
      <c r="F9" s="6">
        <v>5.1594444005548565</v>
      </c>
      <c r="G9" s="14">
        <v>11.962542097453927</v>
      </c>
      <c r="H9" s="8">
        <v>1.3373120066735744</v>
      </c>
    </row>
    <row r="10" spans="1:12" ht="15.95" customHeight="1" x14ac:dyDescent="0.25">
      <c r="A10" s="4">
        <v>2022</v>
      </c>
      <c r="B10" s="14">
        <v>79.057140351502113</v>
      </c>
      <c r="C10" s="6">
        <v>2.2200000000000002</v>
      </c>
      <c r="D10" s="14">
        <v>16.886357555599787</v>
      </c>
      <c r="E10" s="6">
        <v>13.23</v>
      </c>
      <c r="F10" s="6">
        <v>5.2120877541596204</v>
      </c>
      <c r="G10" s="14">
        <f>+[1]Hoja1!$I$5</f>
        <v>11.674269801440166</v>
      </c>
      <c r="H10" s="8">
        <f>+[1]Hoja1!$B$5</f>
        <v>2.2200000000000002</v>
      </c>
    </row>
    <row r="11" spans="1:12" ht="15.95" customHeight="1" x14ac:dyDescent="0.25">
      <c r="A11" s="4">
        <v>2023</v>
      </c>
      <c r="B11" s="14">
        <v>79.234671850887906</v>
      </c>
      <c r="C11" s="6">
        <v>2.1931082661291033</v>
      </c>
      <c r="D11" s="14">
        <v>16.657494749949727</v>
      </c>
      <c r="E11" s="6">
        <v>13.07</v>
      </c>
      <c r="F11" s="6">
        <v>5.268191667018904</v>
      </c>
      <c r="G11" s="14">
        <v>11.674269801440166</v>
      </c>
      <c r="H11" s="8">
        <v>1.2735746796204594</v>
      </c>
    </row>
    <row r="12" spans="1:12" x14ac:dyDescent="0.25">
      <c r="A12" s="9"/>
      <c r="B12" s="15"/>
      <c r="C12" s="16"/>
      <c r="D12" s="15"/>
      <c r="E12" s="15" t="s">
        <v>8</v>
      </c>
      <c r="F12" s="17"/>
      <c r="G12" s="15"/>
      <c r="H12" s="18"/>
    </row>
    <row r="13" spans="1:12" x14ac:dyDescent="0.25">
      <c r="A13" s="22"/>
      <c r="B13" s="1"/>
      <c r="C13" s="1"/>
      <c r="D13" s="1"/>
      <c r="E13" s="1"/>
      <c r="F13" s="1"/>
      <c r="G13" s="1"/>
      <c r="H13" s="1"/>
    </row>
    <row r="14" spans="1:12" s="1" customFormat="1" ht="15.95" customHeight="1" x14ac:dyDescent="0.2">
      <c r="A14" s="1" t="s">
        <v>9</v>
      </c>
      <c r="G14" s="1" t="s">
        <v>10</v>
      </c>
    </row>
    <row r="15" spans="1:12" s="1" customFormat="1" ht="15.95" customHeight="1" x14ac:dyDescent="0.2">
      <c r="A15" s="1" t="s">
        <v>11</v>
      </c>
    </row>
    <row r="16" spans="1:12" s="1" customFormat="1" ht="15.95" customHeight="1" x14ac:dyDescent="0.2">
      <c r="A16" s="1" t="s">
        <v>12</v>
      </c>
      <c r="B16" s="2"/>
    </row>
    <row r="17" spans="1:8" s="1" customFormat="1" ht="15.95" customHeight="1" x14ac:dyDescent="0.2">
      <c r="A17" s="1" t="s">
        <v>18</v>
      </c>
    </row>
    <row r="18" spans="1:8" s="1" customFormat="1" ht="12.75" x14ac:dyDescent="0.2"/>
    <row r="19" spans="1:8" x14ac:dyDescent="0.25">
      <c r="A19" s="22"/>
      <c r="B19" s="1"/>
      <c r="C19" s="14"/>
      <c r="E19" s="1"/>
      <c r="F19" s="1"/>
      <c r="G19" s="1"/>
      <c r="H19" s="1"/>
    </row>
    <row r="20" spans="1:8" x14ac:dyDescent="0.25">
      <c r="A20" s="22"/>
      <c r="B20" s="1"/>
      <c r="C20" s="14"/>
      <c r="E20" s="1"/>
      <c r="F20" s="1"/>
      <c r="G20" s="1"/>
      <c r="H20" s="1"/>
    </row>
    <row r="30" spans="1:8" ht="25.5" x14ac:dyDescent="0.25">
      <c r="C30" s="13" t="s">
        <v>2</v>
      </c>
      <c r="D30" s="11" t="s">
        <v>14</v>
      </c>
      <c r="E30" s="10" t="s">
        <v>13</v>
      </c>
    </row>
    <row r="31" spans="1:8" x14ac:dyDescent="0.25">
      <c r="C31" s="20"/>
      <c r="D31" s="19"/>
      <c r="E31" s="21"/>
    </row>
    <row r="32" spans="1:8" x14ac:dyDescent="0.25">
      <c r="C32" s="4">
        <v>2019</v>
      </c>
      <c r="D32" s="5">
        <v>17.78</v>
      </c>
      <c r="E32" s="7">
        <v>5.09</v>
      </c>
    </row>
    <row r="33" spans="3:5" x14ac:dyDescent="0.25">
      <c r="C33" s="4">
        <v>2020</v>
      </c>
      <c r="D33" s="5">
        <v>17.48</v>
      </c>
      <c r="E33" s="7">
        <v>5.15</v>
      </c>
    </row>
    <row r="34" spans="3:5" x14ac:dyDescent="0.25">
      <c r="C34" s="4">
        <v>2021</v>
      </c>
      <c r="D34" s="14">
        <v>17.121986498008784</v>
      </c>
      <c r="E34" s="6">
        <v>5.1594444005548565</v>
      </c>
    </row>
    <row r="35" spans="3:5" x14ac:dyDescent="0.25">
      <c r="C35" s="4">
        <v>2022</v>
      </c>
      <c r="D35" s="14">
        <v>16.886357555599787</v>
      </c>
      <c r="E35" s="6">
        <v>5.2120877541596204</v>
      </c>
    </row>
    <row r="36" spans="3:5" x14ac:dyDescent="0.25">
      <c r="C36" s="4">
        <v>2023</v>
      </c>
      <c r="D36" s="14">
        <v>16.657494749949727</v>
      </c>
      <c r="E36" s="6">
        <v>5.268191667018904</v>
      </c>
    </row>
  </sheetData>
  <mergeCells count="4">
    <mergeCell ref="A2:H2"/>
    <mergeCell ref="A3:H3"/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3</vt:lpstr>
      <vt:lpstr>Año</vt:lpstr>
      <vt:lpstr>'3'!Área_de_impresión</vt:lpstr>
      <vt:lpstr>Esperanza_de_Vida_al_Nacer</vt:lpstr>
      <vt:lpstr>Tasa_Bruta_de_Mortalidad__________1</vt:lpstr>
      <vt:lpstr>Tasa_Bruta_de_Natalidad_____________1</vt:lpstr>
      <vt:lpstr>Tasa_de_Crecimiento_Global_______________________________________________________3</vt:lpstr>
      <vt:lpstr>Tasa_de_Crecimiento_Natural_________________1</vt:lpstr>
      <vt:lpstr>Tasa_de_Mortalidad_Infantil__________________2</vt:lpstr>
      <vt:lpstr>Tasa_Global_de_Fecundidad__hijos_por_mujer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INGRIS YANGUEZ</dc:creator>
  <cp:lastModifiedBy>ARTURO CAICEDO</cp:lastModifiedBy>
  <cp:lastPrinted>2025-07-14T13:52:06Z</cp:lastPrinted>
  <dcterms:created xsi:type="dcterms:W3CDTF">2023-07-26T15:35:23Z</dcterms:created>
  <dcterms:modified xsi:type="dcterms:W3CDTF">2025-12-10T17:34:07Z</dcterms:modified>
</cp:coreProperties>
</file>