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Y:\DEPT_ESTADISTICA\SOCIALES\Boletines 2023\Movimiento Internacional Pasajero 2023\"/>
    </mc:Choice>
  </mc:AlternateContent>
  <bookViews>
    <workbookView xWindow="-90" yWindow="1680" windowWidth="13215" windowHeight="11640"/>
  </bookViews>
  <sheets>
    <sheet name="46" sheetId="2" r:id="rId1"/>
  </sheets>
  <calcPr calcId="152511"/>
</workbook>
</file>

<file path=xl/calcChain.xml><?xml version="1.0" encoding="utf-8"?>
<calcChain xmlns="http://schemas.openxmlformats.org/spreadsheetml/2006/main">
  <c r="B18" i="2" l="1"/>
  <c r="B19" i="2"/>
  <c r="B20" i="2"/>
  <c r="B21" i="2"/>
  <c r="E11" i="2"/>
  <c r="F11" i="2"/>
  <c r="G11" i="2"/>
  <c r="H11" i="2"/>
  <c r="I11" i="2"/>
  <c r="B15" i="2"/>
  <c r="B13" i="2"/>
  <c r="B12" i="2"/>
  <c r="C11" i="2"/>
  <c r="D11" i="2"/>
  <c r="B14" i="2"/>
  <c r="B16" i="2"/>
  <c r="B17" i="2"/>
  <c r="B22" i="2"/>
  <c r="B11" i="2"/>
</calcChain>
</file>

<file path=xl/connections.xml><?xml version="1.0" encoding="utf-8"?>
<connections xmlns="http://schemas.openxmlformats.org/spreadsheetml/2006/main">
  <connection id="1" sourceFile="\\INEC_NAS_01\Sociales\MIGRA\BASE DE DATOS\BASE DE DATOS 2016\OTROS PUERTOS\BASE CAPTURA TODO\ACCENT\BALBOA Y CRISTOBAL SALIDA 2016.accdb" keepAlive="1" name="BALBOA Y CRISTOBAL SALIDA 2016" type="5" refreshedVersion="4">
    <dbPr connection="Provider=Microsoft.ACE.OLEDB.12.0;Password=&quot;&quot;;User ID=Admin;Data Source=\\INEC_NAS_01\Sociales\MIGRA\BASE DE DATOS\BASE DE DATOS 2016\OTROS PUERTOS\BASE CAPTURA TODO\ACCENT\BALBOA Y CRISTOBAL SALIDA 2016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Consulta3" commandType="3"/>
  </connection>
  <connection id="2" sourceFile="Y:\MIGRA\BASE DE DATOS\BASE DE DATOS 2018\BALBOA Y CRISTOBAL SALIDA 2018.mdb" keepAlive="1" name="BALBOA Y CRISTOBAL SALIDA 2018" type="5" refreshedVersion="4">
    <dbPr connection="Provider=Microsoft.ACE.OLEDB.12.0;Password=&quot;&quot;;User ID=Admin;Data Source=Y:\MIGRA\BASE DE DATOS\BASE DE DATOS 2018\BALBOA Y CRISTOBAL SALIDA 2018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otivo domicilio" commandType="3"/>
  </connection>
  <connection id="3" sourceFile="\\INEC_NAS_01\Sociales\MIGRA\BASE DE DATOS\BASE DE DATOS 2020\OTROS PUERTOS 2020\BALBOA Y CRISTOBAL SALIDA 2020.mdb" keepAlive="1" name="BALBOA Y CRISTOBAL SALIDA 2020" type="5" refreshedVersion="4">
    <dbPr connection="Provider=Microsoft.ACE.OLEDB.12.0;User ID=Admin;Data Source=\\INEC_NAS_01\Sociales\MIGRA\BASE DE DATOS\BASE DE DATOS 2020\OTROS PUERTOS 2020\BALBOA Y CRISTOBAL SALIDA 2020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OTIVO PAIS" commandType="3"/>
  </connection>
  <connection id="4" sourceFile="Y:\MIGRA\BASE DE DATOS\BASE DE DATOS 2019\OTROS PUERTOS\OTROS PUERTOS\ACCESS\BALBOA Y CRISTOBAL SALIDA AÑO 2019.mdb" keepAlive="1" name="BALBOA Y CRISTOBAL SALIDA AÑO 2019" type="5" refreshedVersion="4">
    <dbPr connection="Provider=Microsoft.ACE.OLEDB.12.0;User ID=Admin;Data Source=Y:\MIGRA\BASE DE DATOS\BASE DE DATOS 2019\OTROS PUERTOS\OTROS PUERTOS\ACCESS\BALBOA Y CRISTOBAL SALIDA AÑO 2019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" commandType="3"/>
  </connection>
  <connection id="5" sourceFile="Y:\MIGRA\BASE DE DATOS\BASE DE DATOS 2019\OTROS PUERTOS\OTROS PUERTOS\ACCESS\BALBOA Y CRISTOBAL SALIDA AÑO 2019.mdb" keepAlive="1" name="BALBOA Y CRISTOBAL SALIDA AÑO 20191" type="5" refreshedVersion="4">
    <dbPr connection="Provider=Microsoft.ACE.OLEDB.12.0;User ID=Admin;Data Source=Y:\MIGRA\BASE DE DATOS\BASE DE DATOS 2019\OTROS PUERTOS\OTROS PUERTOS\ACCESS\BALBOA Y CRISTOBAL SALIDA AÑO 2019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6" sourceFile="Y:\MIGRA\BASE DE DATOS\BASE DE DATOS 2017\OTROS PUERTOS 2017\ENTRADA\Guabito\ACCESS\SALIDA  BALBOA Y CRISTOBAL 2017.mdb" keepAlive="1" name="SALIDA  BALBOA Y CRISTOBAL 2017" type="5" refreshedVersion="4">
    <dbPr connection="Provider=Microsoft.ACE.OLEDB.12.0;Password=&quot;&quot;;User ID=Admin;Data Source=Y:\MIGRA\BASE DE DATOS\BASE DE DATOS 2017\OTROS PUERTOS 2017\ENTRADA\Guabito\ACCESS\SALIDA  BALBOA Y CRISTOBAL 2017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4" commandType="3"/>
  </connection>
  <connection id="7" sourceFile="Y:\MIGRA\BASE DE DATOS\BASE DE DATOS 2017\OTROS PUERTOS 2017\ENTRADA\Guabito\ACCESS\SALIDA  BALBOA Y CRISTOBAL 2017.mdb" keepAlive="1" name="SALIDA  BALBOA Y CRISTOBAL 20171" type="5" refreshedVersion="4">
    <dbPr connection="Provider=Microsoft.ACE.OLEDB.12.0;Password=&quot;&quot;;User ID=Admin;Data Source=Y:\MIGRA\BASE DE DATOS\BASE DE DATOS 2017\OTROS PUERTOS 2017\ENTRADA\Guabito\ACCESS\SALIDA  BALBOA Y CRISTOBAL 2017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4" commandType="3"/>
  </connection>
  <connection id="8" sourceFile="Y:\MIGRA\BASE DE DATOS\BASE DE DATOS 2017\OTROS PUERTOS 2017\ENTRADA\Guabito\ACCESS\SALIDA  BALBOA Y CRISTOBAL 2017.mdb" keepAlive="1" name="SALIDA  BALBOA Y CRISTOBAL 20172" type="5" refreshedVersion="4">
    <dbPr connection="Provider=Microsoft.ACE.OLEDB.12.0;User ID=Admin;Data Source=Y:\MIGRA\BASE DE DATOS\BASE DE DATOS 2017\OTROS PUERTOS 2017\ENTRADA\Guabito\ACCESS\SALIDA  BALBOA Y CRISTOBAL 2017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4" commandType="3"/>
  </connection>
  <connection id="9" sourceFile="Z:\MIGRA\VERSIÓN BASES\SALIDA 2015\SALIDA_2015_2 BALBOA CRISTOBAL.xlsx" keepAlive="1" name="SALIDA_2015_2 BALBOA CRISTOBAL" type="5" refreshedVersion="0" new="1" background="1">
    <dbPr connection="Provider=Microsoft.ACE.OLEDB.12.0;Password=&quot;&quot;;User ID=Admin;Data Source=Z:\MIGRA\VERSIÓN BASES\SALIDA 2015\SALIDA_2015_2 BALBOA CRISTOBAL.xlsx;Mode=Share Deny Write;Extended Properties=&quot;HDR=YES;&quot;;Jet OLEDB:System database=&quot;&quot;;Jet OLEDB:Registry Path=&quot;&quot;;Jet OLEDB:Database Password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'Bal Cris$'" commandType="3"/>
  </connection>
  <connection id="10" sourceFile="Z:\MIGRA\VERSIÓN BASES\SALIDA 2015\SALIDA_2015_2 BALBOA CRISTOBAL.xlsx" keepAlive="1" name="SALIDA_2015_2 BALBOA CRISTOBAL1" type="5" refreshedVersion="4">
    <dbPr connection="Provider=Microsoft.ACE.OLEDB.12.0;User ID=Admin;Data Source=Z:\MIGRA\VERSIÓN BASES\SALIDA 2015\SALIDA_2015_2 BALBOA CRISTOBAL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'Bal Cris$'" commandType="3"/>
  </connection>
  <connection id="11" sourceFile="Z:\MIGRA\VERSIÓN BASES\SALIDA 2015\SALIDA_2015_2 BALBOA CRISTOBAL.xlsx" keepAlive="1" name="SALIDA_2015_2 BALBOA CRISTOBAL2" type="5" refreshedVersion="4">
    <dbPr connection="Provider=Microsoft.ACE.OLEDB.12.0;User ID=Admin;Data Source=Z:\MIGRA\VERSIÓN BASES\SALIDA 2015\SALIDA_2015_2 BALBOA CRISTOBAL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'Bal Cris$'_xlnm#_FilterDatabase" commandType="3"/>
  </connection>
  <connection id="12" sourceFile="Z:\MIGRA\VERSIÓN BASES\SALIDA 2015\SALIDA_2015_2 BALBOA CRISTOBAL.xlsx" keepAlive="1" name="SALIDA_2015_2 BALBOA CRISTOBAL3" type="5" refreshedVersion="0" new="1" background="1">
    <dbPr connection="Provider=Microsoft.ACE.OLEDB.12.0;Password=&quot;&quot;;User ID=Admin;Data Source=Z:\MIGRA\VERSIÓN BASES\SALIDA 2015\SALIDA_2015_2 BALBOA CRISTOBAL.xlsx;Mode=Share Deny Write;Extended Properties=&quot;HDR=YES;&quot;;Jet OLEDB:System database=&quot;&quot;;Jet OLEDB:Registry Path=&quot;&quot;;Jet OLEDB:Database Password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'Bal Cris$'" commandType="3"/>
  </connection>
  <connection id="13" sourceFile="Z:\MIGRA\VERSIÓN BASES\SALIDA 2015\SALIDA_2015_2 OFICIALES-.xlsx" keepAlive="1" name="SALIDA_2015_2 OFICIALES-" type="5" refreshedVersion="4">
    <dbPr connection="Provider=Microsoft.ACE.OLEDB.12.0;User ID=Admin;Data Source=Z:\MIGRA\VERSIÓN BASES\SALIDA 2015\SALIDA_2015_2 OFICIALES-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'Bal Cris$'" commandType="3"/>
  </connection>
  <connection id="14" sourceFile="\\inec_nas_01\Sociales\MIGRA\BASE DE DATOS\BASE DE DATOS 2021\OTROS PUERTOS 2021\SALIDA\ACCESS\SALIDAS BALBOA Y CRISTOBAL 2021.accdb" keepAlive="1" name="SALIDAS BALBOA Y CRISTOBAL 2021" type="5" refreshedVersion="4">
    <dbPr connection="Provider=Microsoft.ACE.OLEDB.12.0;User ID=Admin;Data Source=\\inec_nas_01\Sociales\MIGRA\BASE DE DATOS\BASE DE DATOS 2021\OTROS PUERTOS 2021\SALIDA\ACCESS\SALIDAS BALBOA Y CRISTOBAL 2021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" commandType="3"/>
  </connection>
  <connection id="15" sourceFile="\\inec_nas_01\Sociales\MIGRA\BASE DE DATOS\BASE DE DATOS 2022\OTROS PUERTOS 2022\ACCESS\SALIDAS BALBOA Y CRISTOBAL 2022.accdb" keepAlive="1" name="SALIDAS BALBOA Y CRISTOBAL 2022" type="5" refreshedVersion="4">
    <dbPr connection="Provider=Microsoft.ACE.OLEDB.12.0;Password=&quot;&quot;;User ID=Admin;Data Source=\\inec_nas_01\Sociales\MIGRA\BASE DE DATOS\BASE DE DATOS 2022\OTROS PUERTOS 2022\ACCESS\SALIDAS BALBOA Y CRISTOBAL 2022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" commandType="3"/>
  </connection>
  <connection id="16" sourceFile="\\inec_nas_01\Sociales\MIGRA\BASE DE DATOS\BASE DE DATOS 2022\OTROS PUERTOS 2022\ACCESS\SALIDAS BALBOA Y CRISTOBAL 2022.accdb" keepAlive="1" name="SALIDAS BALBOA Y CRISTOBAL 20221" type="5" refreshedVersion="4">
    <dbPr connection="Provider=Microsoft.ACE.OLEDB.12.0;User ID=Admin;Data Source=\\inec_nas_01\Sociales\MIGRA\BASE DE DATOS\BASE DE DATOS 2022\OTROS PUERTOS 2022\ACCESS\SALIDAS BALBOA Y CRISTOBAL 2022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" commandType="3"/>
  </connection>
  <connection id="17" sourceFile="\\inec_nas_01\Sociales\MIGRA\BASE DE DATOS\BASE DE DATOS 2023\OTROS PUERTOS 2023\ACCESS\SALIDA\SALIDAS BALBOA Y CRISTOBAL 2023.accdb" keepAlive="1" name="SALIDAS BALBOA Y CRISTOBAL 2023" type="5" refreshedVersion="4">
    <dbPr connection="Provider=Microsoft.ACE.OLEDB.12.0;User ID=Admin;Data Source=\\inec_nas_01\Sociales\MIGRA\BASE DE DATOS\BASE DE DATOS 2023\OTROS PUERTOS 2023\ACCESS\SALIDA\SALIDAS BALBOA Y CRISTOBAL 2023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" commandType="3"/>
  </connection>
</connections>
</file>

<file path=xl/sharedStrings.xml><?xml version="1.0" encoding="utf-8"?>
<sst xmlns="http://schemas.openxmlformats.org/spreadsheetml/2006/main" count="31" uniqueCount="29">
  <si>
    <t>Motivo de viaje</t>
  </si>
  <si>
    <t>Total</t>
  </si>
  <si>
    <t>Recreo</t>
  </si>
  <si>
    <t>Residentes panameños</t>
  </si>
  <si>
    <t>Mes</t>
  </si>
  <si>
    <t>Febrero</t>
  </si>
  <si>
    <t>Junio</t>
  </si>
  <si>
    <t>Enero</t>
  </si>
  <si>
    <t>Marzo</t>
  </si>
  <si>
    <t>Julio</t>
  </si>
  <si>
    <t>Noviembre</t>
  </si>
  <si>
    <t>Octubre</t>
  </si>
  <si>
    <t>Septiembre</t>
  </si>
  <si>
    <t>Otros                    (1)</t>
  </si>
  <si>
    <t>(1) Incluye los no especificado.</t>
  </si>
  <si>
    <t>Fuente: Servicio Nacional de Migración.</t>
  </si>
  <si>
    <t xml:space="preserve">- Cantidad nula o cero.      </t>
  </si>
  <si>
    <t>TOTAL</t>
  </si>
  <si>
    <t>Excursio-             nistas</t>
  </si>
  <si>
    <t>Abril</t>
  </si>
  <si>
    <t>Cuadro 46.  RESIDENTES EN PANAMÁ QUE SALIERON DE LA REPÚBLICA POR LOS PUERTOS DE BALBOA</t>
  </si>
  <si>
    <t>Negocios</t>
  </si>
  <si>
    <t xml:space="preserve"> Y CRISTÓBAL, POR CLASE Y MOTIVO DE VIAJE, SEGÚN MES: AÑO 2023</t>
  </si>
  <si>
    <t>Misión Diplomática</t>
  </si>
  <si>
    <t>Asunto Familiares</t>
  </si>
  <si>
    <t>Asunto Trabajo</t>
  </si>
  <si>
    <t>Diciembre</t>
  </si>
  <si>
    <t>Agosto</t>
  </si>
  <si>
    <t>NOTA: en el mes de mayo no se cuenta con información, a diferencia del Boletín del 2022, donde sí se incluyen datos para ese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</si>
</sst>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95" formatCode="_ * #,##0_ ;_ * \-#,##0_ ;_ * &quot;-&quot;_ ;_ @_ "/>
    <numFmt numFmtId="216" formatCode="#,##0;&quot;-&quot;;&quot;-&quot;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CA6CE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95" fontId="2" fillId="0" borderId="1" xfId="0" applyNumberFormat="1" applyFont="1" applyBorder="1"/>
    <xf numFmtId="3" fontId="2" fillId="0" borderId="1" xfId="0" applyNumberFormat="1" applyFont="1" applyBorder="1"/>
    <xf numFmtId="0" fontId="1" fillId="0" borderId="0" xfId="0" applyFont="1"/>
    <xf numFmtId="0" fontId="1" fillId="0" borderId="2" xfId="0" applyFont="1" applyBorder="1"/>
    <xf numFmtId="0" fontId="1" fillId="0" borderId="3" xfId="0" applyFont="1" applyBorder="1" applyAlignment="1">
      <alignment horizontal="left" indent="1"/>
    </xf>
    <xf numFmtId="195" fontId="1" fillId="0" borderId="4" xfId="0" applyNumberFormat="1" applyFont="1" applyBorder="1"/>
    <xf numFmtId="0" fontId="1" fillId="0" borderId="5" xfId="0" applyFont="1" applyBorder="1" applyAlignment="1">
      <alignment horizontal="left" indent="1"/>
    </xf>
    <xf numFmtId="195" fontId="1" fillId="0" borderId="5" xfId="0" applyNumberFormat="1" applyFont="1" applyBorder="1"/>
    <xf numFmtId="195" fontId="1" fillId="0" borderId="0" xfId="0" applyNumberFormat="1" applyFont="1" applyBorder="1"/>
    <xf numFmtId="0" fontId="1" fillId="0" borderId="4" xfId="0" applyFont="1" applyBorder="1"/>
    <xf numFmtId="3" fontId="2" fillId="0" borderId="6" xfId="0" applyNumberFormat="1" applyFont="1" applyBorder="1"/>
    <xf numFmtId="0" fontId="1" fillId="0" borderId="0" xfId="0" applyFont="1" applyBorder="1"/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216" fontId="1" fillId="0" borderId="1" xfId="0" applyNumberFormat="1" applyFont="1" applyBorder="1" applyAlignment="1">
      <alignment horizontal="right"/>
    </xf>
    <xf numFmtId="216" fontId="1" fillId="0" borderId="6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7" xfId="0" applyFont="1" applyBorder="1"/>
    <xf numFmtId="3" fontId="1" fillId="0" borderId="0" xfId="0" applyNumberFormat="1" applyFont="1" applyBorder="1"/>
    <xf numFmtId="0" fontId="1" fillId="0" borderId="8" xfId="0" applyFont="1" applyBorder="1"/>
    <xf numFmtId="0" fontId="1" fillId="0" borderId="0" xfId="0" applyFont="1" applyBorder="1" applyAlignment="1">
      <alignment horizontal="right"/>
    </xf>
    <xf numFmtId="0" fontId="1" fillId="0" borderId="0" xfId="0" applyFont="1" applyFill="1" applyBorder="1"/>
    <xf numFmtId="0" fontId="1" fillId="0" borderId="0" xfId="0" applyFont="1" applyBorder="1" applyAlignment="1"/>
    <xf numFmtId="0" fontId="1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tabSelected="1" zoomScaleNormal="100" workbookViewId="0">
      <selection sqref="A1:I1"/>
    </sheetView>
  </sheetViews>
  <sheetFormatPr baseColWidth="10" defaultRowHeight="12.75" x14ac:dyDescent="0.2"/>
  <cols>
    <col min="1" max="1" width="25" style="3" customWidth="1"/>
    <col min="2" max="4" width="11.42578125" style="3" customWidth="1"/>
    <col min="5" max="6" width="12" style="3" customWidth="1"/>
    <col min="7" max="9" width="11.42578125" style="3" customWidth="1"/>
    <col min="10" max="19" width="11.42578125" style="12"/>
    <col min="20" max="16384" width="11.42578125" style="3"/>
  </cols>
  <sheetData>
    <row r="1" spans="1:10" ht="15.95" customHeight="1" x14ac:dyDescent="0.2">
      <c r="A1" s="34" t="s">
        <v>20</v>
      </c>
      <c r="B1" s="34"/>
      <c r="C1" s="34"/>
      <c r="D1" s="34"/>
      <c r="E1" s="34"/>
      <c r="F1" s="34"/>
      <c r="G1" s="34"/>
      <c r="H1" s="34"/>
      <c r="I1" s="34"/>
    </row>
    <row r="2" spans="1:10" ht="15.95" customHeight="1" x14ac:dyDescent="0.2">
      <c r="A2" s="34" t="s">
        <v>22</v>
      </c>
      <c r="B2" s="34"/>
      <c r="C2" s="34"/>
      <c r="D2" s="34"/>
      <c r="E2" s="34"/>
      <c r="F2" s="34"/>
      <c r="G2" s="34"/>
      <c r="H2" s="34"/>
      <c r="I2" s="34"/>
    </row>
    <row r="3" spans="1:10" ht="12.95" customHeight="1" x14ac:dyDescent="0.2">
      <c r="A3" s="26"/>
      <c r="B3" s="27"/>
      <c r="C3" s="27"/>
      <c r="D3" s="27"/>
      <c r="E3" s="19"/>
      <c r="F3" s="19"/>
      <c r="G3" s="19"/>
      <c r="H3" s="19"/>
    </row>
    <row r="4" spans="1:10" ht="21.95" customHeight="1" x14ac:dyDescent="0.2">
      <c r="A4" s="28" t="s">
        <v>4</v>
      </c>
      <c r="B4" s="35" t="s">
        <v>3</v>
      </c>
      <c r="C4" s="38"/>
      <c r="D4" s="38"/>
      <c r="E4" s="38"/>
      <c r="F4" s="38"/>
      <c r="G4" s="38"/>
      <c r="H4" s="38"/>
      <c r="I4" s="38"/>
    </row>
    <row r="5" spans="1:10" ht="21.95" customHeight="1" x14ac:dyDescent="0.2">
      <c r="A5" s="29"/>
      <c r="B5" s="31" t="s">
        <v>1</v>
      </c>
      <c r="C5" s="39" t="s">
        <v>0</v>
      </c>
      <c r="D5" s="40"/>
      <c r="E5" s="40"/>
      <c r="F5" s="40"/>
      <c r="G5" s="40"/>
      <c r="H5" s="40"/>
      <c r="I5" s="40"/>
    </row>
    <row r="6" spans="1:10" ht="12.75" customHeight="1" x14ac:dyDescent="0.2">
      <c r="A6" s="29"/>
      <c r="B6" s="32"/>
      <c r="C6" s="32" t="s">
        <v>2</v>
      </c>
      <c r="D6" s="36" t="s">
        <v>21</v>
      </c>
      <c r="E6" s="36" t="s">
        <v>24</v>
      </c>
      <c r="F6" s="32" t="s">
        <v>23</v>
      </c>
      <c r="G6" s="36" t="s">
        <v>25</v>
      </c>
      <c r="H6" s="32" t="s">
        <v>18</v>
      </c>
      <c r="I6" s="35" t="s">
        <v>13</v>
      </c>
    </row>
    <row r="7" spans="1:10" ht="12.75" customHeight="1" x14ac:dyDescent="0.2">
      <c r="A7" s="29"/>
      <c r="B7" s="32"/>
      <c r="C7" s="32"/>
      <c r="D7" s="36"/>
      <c r="E7" s="36"/>
      <c r="F7" s="32"/>
      <c r="G7" s="36"/>
      <c r="H7" s="32"/>
      <c r="I7" s="36"/>
    </row>
    <row r="8" spans="1:10" ht="12.75" customHeight="1" x14ac:dyDescent="0.2">
      <c r="A8" s="29"/>
      <c r="B8" s="32"/>
      <c r="C8" s="32"/>
      <c r="D8" s="36"/>
      <c r="E8" s="36"/>
      <c r="F8" s="32"/>
      <c r="G8" s="36"/>
      <c r="H8" s="32"/>
      <c r="I8" s="36"/>
    </row>
    <row r="9" spans="1:10" ht="12.75" customHeight="1" x14ac:dyDescent="0.2">
      <c r="A9" s="30"/>
      <c r="B9" s="33"/>
      <c r="C9" s="33"/>
      <c r="D9" s="37"/>
      <c r="E9" s="37" t="s">
        <v>24</v>
      </c>
      <c r="F9" s="33"/>
      <c r="G9" s="37" t="s">
        <v>24</v>
      </c>
      <c r="H9" s="33"/>
      <c r="I9" s="37"/>
    </row>
    <row r="10" spans="1:10" x14ac:dyDescent="0.2">
      <c r="B10" s="1"/>
      <c r="C10" s="4"/>
      <c r="D10" s="4"/>
      <c r="E10" s="4"/>
      <c r="F10" s="4"/>
      <c r="G10" s="20"/>
      <c r="H10" s="20"/>
      <c r="I10" s="20"/>
    </row>
    <row r="11" spans="1:10" ht="26.1" customHeight="1" x14ac:dyDescent="0.2">
      <c r="A11" s="18" t="s">
        <v>17</v>
      </c>
      <c r="B11" s="2">
        <f t="shared" ref="B11:I11" si="0">SUM(B12:B22)</f>
        <v>79</v>
      </c>
      <c r="C11" s="2">
        <f t="shared" si="0"/>
        <v>16</v>
      </c>
      <c r="D11" s="2">
        <f t="shared" si="0"/>
        <v>19</v>
      </c>
      <c r="E11" s="2">
        <f t="shared" si="0"/>
        <v>1</v>
      </c>
      <c r="F11" s="2">
        <f t="shared" si="0"/>
        <v>9</v>
      </c>
      <c r="G11" s="2">
        <f t="shared" si="0"/>
        <v>1</v>
      </c>
      <c r="H11" s="2">
        <f t="shared" si="0"/>
        <v>29</v>
      </c>
      <c r="I11" s="11">
        <f t="shared" si="0"/>
        <v>4</v>
      </c>
      <c r="J11" s="21"/>
    </row>
    <row r="12" spans="1:10" ht="16.5" customHeight="1" x14ac:dyDescent="0.2">
      <c r="A12" s="3" t="s">
        <v>7</v>
      </c>
      <c r="B12" s="2">
        <f>SUM(C12:I12)</f>
        <v>11</v>
      </c>
      <c r="C12" s="16">
        <v>2</v>
      </c>
      <c r="D12" s="16">
        <v>0</v>
      </c>
      <c r="E12" s="16">
        <v>0</v>
      </c>
      <c r="F12" s="16">
        <v>0</v>
      </c>
      <c r="G12" s="17">
        <v>0</v>
      </c>
      <c r="H12" s="17">
        <v>9</v>
      </c>
      <c r="I12" s="17">
        <v>0</v>
      </c>
    </row>
    <row r="13" spans="1:10" ht="16.5" customHeight="1" x14ac:dyDescent="0.2">
      <c r="A13" s="3" t="s">
        <v>5</v>
      </c>
      <c r="B13" s="2">
        <f>SUM(C13:I13)</f>
        <v>10</v>
      </c>
      <c r="C13" s="16">
        <v>0</v>
      </c>
      <c r="D13" s="16">
        <v>0</v>
      </c>
      <c r="E13" s="16">
        <v>1</v>
      </c>
      <c r="F13" s="16">
        <v>9</v>
      </c>
      <c r="G13" s="17">
        <v>0</v>
      </c>
      <c r="H13" s="17">
        <v>0</v>
      </c>
      <c r="I13" s="17">
        <v>0</v>
      </c>
    </row>
    <row r="14" spans="1:10" ht="16.5" customHeight="1" x14ac:dyDescent="0.2">
      <c r="A14" s="3" t="s">
        <v>8</v>
      </c>
      <c r="B14" s="2">
        <f t="shared" ref="B14:B22" si="1">SUM(C14:I14)</f>
        <v>20</v>
      </c>
      <c r="C14" s="16">
        <v>8</v>
      </c>
      <c r="D14" s="16">
        <v>11</v>
      </c>
      <c r="E14" s="16">
        <v>0</v>
      </c>
      <c r="F14" s="16">
        <v>0</v>
      </c>
      <c r="G14" s="17">
        <v>1</v>
      </c>
      <c r="H14" s="17">
        <v>0</v>
      </c>
      <c r="I14" s="17">
        <v>0</v>
      </c>
    </row>
    <row r="15" spans="1:10" ht="16.5" customHeight="1" x14ac:dyDescent="0.2">
      <c r="A15" s="3" t="s">
        <v>19</v>
      </c>
      <c r="B15" s="2">
        <f t="shared" si="1"/>
        <v>13</v>
      </c>
      <c r="C15" s="16">
        <v>3</v>
      </c>
      <c r="D15" s="16">
        <v>7</v>
      </c>
      <c r="E15" s="16">
        <v>0</v>
      </c>
      <c r="F15" s="16">
        <v>0</v>
      </c>
      <c r="G15" s="17">
        <v>0</v>
      </c>
      <c r="H15" s="17">
        <v>0</v>
      </c>
      <c r="I15" s="17">
        <v>3</v>
      </c>
    </row>
    <row r="16" spans="1:10" ht="16.5" customHeight="1" x14ac:dyDescent="0.2">
      <c r="A16" s="3" t="s">
        <v>6</v>
      </c>
      <c r="B16" s="2">
        <f t="shared" si="1"/>
        <v>3</v>
      </c>
      <c r="C16" s="16">
        <v>0</v>
      </c>
      <c r="D16" s="16">
        <v>1</v>
      </c>
      <c r="E16" s="16">
        <v>0</v>
      </c>
      <c r="F16" s="16">
        <v>0</v>
      </c>
      <c r="G16" s="17">
        <v>0</v>
      </c>
      <c r="H16" s="17">
        <v>2</v>
      </c>
      <c r="I16" s="17">
        <v>0</v>
      </c>
    </row>
    <row r="17" spans="1:16" ht="16.5" customHeight="1" x14ac:dyDescent="0.2">
      <c r="A17" s="3" t="s">
        <v>9</v>
      </c>
      <c r="B17" s="2">
        <f t="shared" si="1"/>
        <v>4</v>
      </c>
      <c r="C17" s="16">
        <v>0</v>
      </c>
      <c r="D17" s="16">
        <v>0</v>
      </c>
      <c r="E17" s="16">
        <v>0</v>
      </c>
      <c r="F17" s="16">
        <v>0</v>
      </c>
      <c r="G17" s="17">
        <v>0</v>
      </c>
      <c r="H17" s="17">
        <v>3</v>
      </c>
      <c r="I17" s="17">
        <v>1</v>
      </c>
    </row>
    <row r="18" spans="1:16" ht="16.5" customHeight="1" x14ac:dyDescent="0.2">
      <c r="A18" s="3" t="s">
        <v>27</v>
      </c>
      <c r="B18" s="2">
        <f t="shared" si="1"/>
        <v>3</v>
      </c>
      <c r="C18" s="16">
        <v>0</v>
      </c>
      <c r="D18" s="16">
        <v>0</v>
      </c>
      <c r="E18" s="16">
        <v>0</v>
      </c>
      <c r="F18" s="16">
        <v>0</v>
      </c>
      <c r="G18" s="17">
        <v>0</v>
      </c>
      <c r="H18" s="17">
        <v>3</v>
      </c>
      <c r="I18" s="17">
        <v>0</v>
      </c>
    </row>
    <row r="19" spans="1:16" ht="16.5" customHeight="1" x14ac:dyDescent="0.2">
      <c r="A19" s="3" t="s">
        <v>12</v>
      </c>
      <c r="B19" s="2">
        <f t="shared" si="1"/>
        <v>5</v>
      </c>
      <c r="C19" s="16">
        <v>0</v>
      </c>
      <c r="D19" s="16">
        <v>0</v>
      </c>
      <c r="E19" s="16">
        <v>0</v>
      </c>
      <c r="F19" s="16">
        <v>0</v>
      </c>
      <c r="G19" s="17">
        <v>0</v>
      </c>
      <c r="H19" s="17">
        <v>5</v>
      </c>
      <c r="I19" s="17">
        <v>0</v>
      </c>
    </row>
    <row r="20" spans="1:16" ht="16.5" customHeight="1" x14ac:dyDescent="0.2">
      <c r="A20" s="3" t="s">
        <v>11</v>
      </c>
      <c r="B20" s="2">
        <f t="shared" si="1"/>
        <v>5</v>
      </c>
      <c r="C20" s="16">
        <v>1</v>
      </c>
      <c r="D20" s="16">
        <v>0</v>
      </c>
      <c r="E20" s="16">
        <v>0</v>
      </c>
      <c r="F20" s="16">
        <v>0</v>
      </c>
      <c r="G20" s="17">
        <v>0</v>
      </c>
      <c r="H20" s="17">
        <v>4</v>
      </c>
      <c r="I20" s="17">
        <v>0</v>
      </c>
    </row>
    <row r="21" spans="1:16" ht="16.5" customHeight="1" x14ac:dyDescent="0.2">
      <c r="A21" s="3" t="s">
        <v>10</v>
      </c>
      <c r="B21" s="2">
        <f t="shared" si="1"/>
        <v>1</v>
      </c>
      <c r="C21" s="16">
        <v>0</v>
      </c>
      <c r="D21" s="16">
        <v>0</v>
      </c>
      <c r="E21" s="16">
        <v>0</v>
      </c>
      <c r="F21" s="16">
        <v>0</v>
      </c>
      <c r="G21" s="17">
        <v>0</v>
      </c>
      <c r="H21" s="17">
        <v>1</v>
      </c>
      <c r="I21" s="17">
        <v>0</v>
      </c>
    </row>
    <row r="22" spans="1:16" ht="16.5" customHeight="1" x14ac:dyDescent="0.2">
      <c r="A22" s="3" t="s">
        <v>26</v>
      </c>
      <c r="B22" s="2">
        <f t="shared" si="1"/>
        <v>4</v>
      </c>
      <c r="C22" s="16">
        <v>2</v>
      </c>
      <c r="D22" s="16">
        <v>0</v>
      </c>
      <c r="E22" s="16">
        <v>0</v>
      </c>
      <c r="F22" s="16">
        <v>0</v>
      </c>
      <c r="G22" s="17">
        <v>0</v>
      </c>
      <c r="H22" s="17">
        <v>2</v>
      </c>
      <c r="I22" s="17">
        <v>0</v>
      </c>
      <c r="J22" s="24"/>
    </row>
    <row r="23" spans="1:16" ht="9.9499999999999993" customHeight="1" x14ac:dyDescent="0.2">
      <c r="A23" s="5"/>
      <c r="B23" s="6"/>
      <c r="C23" s="6"/>
      <c r="D23" s="10"/>
      <c r="E23" s="10"/>
      <c r="F23" s="10"/>
      <c r="G23" s="22"/>
      <c r="H23" s="22"/>
      <c r="I23" s="22"/>
    </row>
    <row r="24" spans="1:16" ht="9.9499999999999993" customHeight="1" x14ac:dyDescent="0.2">
      <c r="A24" s="7"/>
      <c r="B24" s="8"/>
      <c r="C24" s="8"/>
    </row>
    <row r="25" spans="1:16" ht="13.5" customHeight="1" x14ac:dyDescent="0.2">
      <c r="A25" s="25" t="s">
        <v>28</v>
      </c>
      <c r="B25" s="9"/>
      <c r="C25" s="9"/>
    </row>
    <row r="26" spans="1:16" ht="14.1" customHeight="1" x14ac:dyDescent="0.2">
      <c r="A26" s="12" t="s">
        <v>14</v>
      </c>
      <c r="B26" s="13"/>
      <c r="C26" s="14"/>
      <c r="D26" s="15"/>
      <c r="E26" s="15"/>
      <c r="F26" s="15"/>
      <c r="G26" s="15"/>
      <c r="H26" s="15"/>
      <c r="I26" s="15"/>
      <c r="J26" s="23"/>
      <c r="K26" s="23"/>
      <c r="L26" s="23"/>
      <c r="M26" s="23"/>
      <c r="N26" s="23"/>
      <c r="O26" s="23"/>
      <c r="P26" s="23"/>
    </row>
    <row r="27" spans="1:16" ht="14.1" customHeight="1" x14ac:dyDescent="0.2">
      <c r="A27" s="41" t="s">
        <v>16</v>
      </c>
      <c r="B27" s="41"/>
      <c r="C27" s="9"/>
    </row>
    <row r="28" spans="1:16" ht="14.1" customHeight="1" x14ac:dyDescent="0.2">
      <c r="A28" s="3" t="s">
        <v>15</v>
      </c>
    </row>
  </sheetData>
  <mergeCells count="15">
    <mergeCell ref="F6:F9"/>
    <mergeCell ref="H6:H9"/>
    <mergeCell ref="E6:E9"/>
    <mergeCell ref="G6:G9"/>
    <mergeCell ref="A27:B27"/>
    <mergeCell ref="A3:D3"/>
    <mergeCell ref="A4:A9"/>
    <mergeCell ref="B5:B9"/>
    <mergeCell ref="C6:C9"/>
    <mergeCell ref="A1:I1"/>
    <mergeCell ref="A2:I2"/>
    <mergeCell ref="I6:I9"/>
    <mergeCell ref="B4:I4"/>
    <mergeCell ref="C5:I5"/>
    <mergeCell ref="D6:D9"/>
  </mergeCells>
  <printOptions horizontalCentered="1"/>
  <pageMargins left="0.74803149606299213" right="0.74803149606299213" top="0.98425196850393704" bottom="0.98425196850393704" header="0" footer="0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46</vt:lpstr>
    </vt:vector>
  </TitlesOfParts>
  <Company>Contraloría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YANTILLON</dc:creator>
  <cp:lastModifiedBy>SILENA GIL</cp:lastModifiedBy>
  <cp:lastPrinted>2025-06-18T12:14:52Z</cp:lastPrinted>
  <dcterms:created xsi:type="dcterms:W3CDTF">2004-11-18T14:41:59Z</dcterms:created>
  <dcterms:modified xsi:type="dcterms:W3CDTF">2025-06-19T15:28:19Z</dcterms:modified>
</cp:coreProperties>
</file>