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15" sheetId="1" r:id="rId1"/>
  </sheets>
  <externalReferences>
    <externalReference r:id="rId2"/>
  </externalReferences>
  <definedNames>
    <definedName name="_xlnm.Print_Area" localSheetId="0">'15'!$A$1:$F$47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</calcChain>
</file>

<file path=xl/sharedStrings.xml><?xml version="1.0" encoding="utf-8"?>
<sst xmlns="http://schemas.openxmlformats.org/spreadsheetml/2006/main" count="19" uniqueCount="19">
  <si>
    <t>República de Panamá</t>
  </si>
  <si>
    <t>CONTRALORÍA GENERAL DE LA REPÚBLICA</t>
  </si>
  <si>
    <t>Instituto Nacional de Estadística y Censo</t>
  </si>
  <si>
    <t xml:space="preserve">PRODUCCIÓN DE AGUA POTABLE EN LA REPÚBLICA, SEGÚN </t>
  </si>
  <si>
    <t>PROVINCIA: AÑOS 2015-19</t>
  </si>
  <si>
    <t>Provincia</t>
  </si>
  <si>
    <r>
      <t>Producción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</si>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</sst>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3" fontId="4" fillId="0" borderId="0" xfId="0" applyNumberFormat="1" applyFont="1"/>
    <xf numFmtId="0" fontId="4" fillId="0" borderId="1" xfId="0" applyFont="1" applyBorder="1"/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/>
    <xf numFmtId="3" fontId="3" fillId="0" borderId="10" xfId="0" applyNumberFormat="1" applyFont="1" applyBorder="1" applyAlignment="1">
      <alignment vertical="center"/>
    </xf>
    <xf numFmtId="164" fontId="3" fillId="0" borderId="11" xfId="0" applyNumberFormat="1" applyFont="1" applyBorder="1"/>
    <xf numFmtId="164" fontId="3" fillId="0" borderId="12" xfId="0" applyNumberFormat="1" applyFont="1" applyBorder="1"/>
    <xf numFmtId="164" fontId="4" fillId="0" borderId="11" xfId="0" applyNumberFormat="1" applyFont="1" applyBorder="1"/>
    <xf numFmtId="164" fontId="4" fillId="0" borderId="0" xfId="0" applyNumberFormat="1" applyFont="1" applyBorder="1"/>
    <xf numFmtId="165" fontId="4" fillId="0" borderId="11" xfId="0" applyNumberFormat="1" applyFont="1" applyBorder="1"/>
    <xf numFmtId="165" fontId="4" fillId="0" borderId="0" xfId="0" applyNumberFormat="1" applyFont="1"/>
    <xf numFmtId="0" fontId="4" fillId="0" borderId="10" xfId="0" applyFont="1" applyBorder="1"/>
    <xf numFmtId="164" fontId="4" fillId="0" borderId="11" xfId="0" applyNumberFormat="1" applyFont="1" applyBorder="1" applyAlignment="1">
      <alignment horizontal="right"/>
    </xf>
    <xf numFmtId="3" fontId="4" fillId="0" borderId="1" xfId="0" applyNumberFormat="1" applyFont="1" applyBorder="1"/>
    <xf numFmtId="0" fontId="4" fillId="0" borderId="13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Border="1"/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PRODUCCIÓN DE AGUA POTABLE EN LA REPÚBLICA: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AÑOS 2015-19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9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9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6034712327625714"/>
          <c:y val="3.3644956230182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6923065276514"/>
          <c:y val="0.21525914198093438"/>
          <c:w val="0.8546527802749142"/>
          <c:h val="0.6267038310837330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[1]graficas!$A$122:$A$126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[1]graficas!$A$119:$A$123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790918690601898E-2"/>
                  <c:y val="7.46561886051080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747.2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007391763463569E-2"/>
                  <c:y val="9.43025540275048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759.1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559662090813094E-2"/>
                  <c:y val="4.71512770137523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758.6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238648363252373E-3"/>
                  <c:y val="-5.5009823182711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2238648363253925E-3"/>
                  <c:y val="-5.5009823182711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[1]graficas!$A$122:$A$126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[1]graficas!$B$122:$B$126</c:f>
              <c:numCache>
                <c:formatCode>General</c:formatCode>
                <c:ptCount val="5"/>
                <c:pt idx="0">
                  <c:v>747.20946460110008</c:v>
                </c:pt>
                <c:pt idx="1">
                  <c:v>759.11328299080003</c:v>
                </c:pt>
                <c:pt idx="2">
                  <c:v>758.57418813540005</c:v>
                </c:pt>
                <c:pt idx="3">
                  <c:v>718.8</c:v>
                </c:pt>
                <c:pt idx="4">
                  <c:v>708.1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221664"/>
        <c:axId val="265216224"/>
      </c:lineChart>
      <c:catAx>
        <c:axId val="26522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 baseline="0"/>
                  <a:t>Años</a:t>
                </a:r>
              </a:p>
            </c:rich>
          </c:tx>
          <c:layout>
            <c:manualLayout>
              <c:xMode val="edge"/>
              <c:yMode val="edge"/>
              <c:x val="0.48255884681081535"/>
              <c:y val="0.923706704292021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65216224"/>
        <c:crossesAt val="520"/>
        <c:auto val="1"/>
        <c:lblAlgn val="ctr"/>
        <c:lblOffset val="100"/>
        <c:tickLblSkip val="1"/>
        <c:tickMarkSkip val="1"/>
        <c:noMultiLvlLbl val="0"/>
      </c:catAx>
      <c:valAx>
        <c:axId val="265216224"/>
        <c:scaling>
          <c:orientation val="minMax"/>
          <c:max val="870"/>
          <c:min val="52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Millones de 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689955422238888E-3"/>
              <c:y val="0.446867234081288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65221664"/>
        <c:crosses val="autoZero"/>
        <c:crossBetween val="between"/>
        <c:majorUnit val="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28575</xdr:rowOff>
    </xdr:from>
    <xdr:to>
      <xdr:col>1</xdr:col>
      <xdr:colOff>0</xdr:colOff>
      <xdr:row>11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714500" y="215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19050</xdr:rowOff>
    </xdr:from>
    <xdr:to>
      <xdr:col>1</xdr:col>
      <xdr:colOff>0</xdr:colOff>
      <xdr:row>11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14500" y="2143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9525</xdr:rowOff>
    </xdr:from>
    <xdr:to>
      <xdr:col>1</xdr:col>
      <xdr:colOff>0</xdr:colOff>
      <xdr:row>11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714500" y="21336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1</xdr:col>
      <xdr:colOff>0</xdr:colOff>
      <xdr:row>11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714500" y="21336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0</xdr:col>
      <xdr:colOff>238125</xdr:colOff>
      <xdr:row>25</xdr:row>
      <xdr:rowOff>76200</xdr:rowOff>
    </xdr:from>
    <xdr:to>
      <xdr:col>5</xdr:col>
      <xdr:colOff>600075</xdr:colOff>
      <xdr:row>45</xdr:row>
      <xdr:rowOff>133350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RECURSOS%20H&#205;DRICO%20%20(AVANCE%20DE%20CIFRA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2"/>
      <sheetName val="13"/>
      <sheetName val="14"/>
      <sheetName val="15"/>
      <sheetName val="16"/>
      <sheetName val="17"/>
      <sheetName val="18"/>
      <sheetName val="VI.9.1"/>
      <sheetName val="VI.9.2"/>
      <sheetName val="VI.9.3"/>
      <sheetName val="VI.9.4"/>
    </sheetNames>
    <sheetDataSet>
      <sheetData sheetId="0"/>
      <sheetData sheetId="1">
        <row r="119">
          <cell r="A119">
            <v>2012</v>
          </cell>
        </row>
        <row r="120">
          <cell r="A120">
            <v>2013</v>
          </cell>
        </row>
        <row r="121">
          <cell r="A121">
            <v>2014</v>
          </cell>
        </row>
        <row r="122">
          <cell r="A122">
            <v>2015</v>
          </cell>
          <cell r="B122">
            <v>747.20946460110008</v>
          </cell>
        </row>
        <row r="123">
          <cell r="A123">
            <v>2016</v>
          </cell>
          <cell r="B123">
            <v>759.11328299080003</v>
          </cell>
        </row>
        <row r="124">
          <cell r="A124">
            <v>2017</v>
          </cell>
          <cell r="B124">
            <v>758.57418813540005</v>
          </cell>
        </row>
        <row r="125">
          <cell r="A125">
            <v>2018</v>
          </cell>
          <cell r="B125">
            <v>718.8</v>
          </cell>
        </row>
        <row r="126">
          <cell r="A126">
            <v>2019</v>
          </cell>
          <cell r="B126">
            <v>708.1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51"/>
  <sheetViews>
    <sheetView tabSelected="1" zoomScale="90" zoomScaleNormal="90" workbookViewId="0">
      <selection activeCell="J13" sqref="J13"/>
    </sheetView>
  </sheetViews>
  <sheetFormatPr baseColWidth="10" defaultRowHeight="12.75" x14ac:dyDescent="0.2"/>
  <cols>
    <col min="1" max="1" width="25.7109375" customWidth="1"/>
    <col min="2" max="4" width="14.7109375" customWidth="1"/>
    <col min="5" max="5" width="14.7109375" style="24" customWidth="1"/>
    <col min="6" max="6" width="14.7109375" customWidth="1"/>
  </cols>
  <sheetData>
    <row r="1" spans="1:6" ht="14.25" x14ac:dyDescent="0.2">
      <c r="A1" s="28" t="s">
        <v>0</v>
      </c>
      <c r="B1" s="28"/>
      <c r="C1" s="28"/>
      <c r="D1" s="28"/>
      <c r="E1" s="28"/>
      <c r="F1" s="28"/>
    </row>
    <row r="2" spans="1:6" ht="15" x14ac:dyDescent="0.25">
      <c r="A2" s="29" t="s">
        <v>1</v>
      </c>
      <c r="B2" s="29"/>
      <c r="C2" s="29"/>
      <c r="D2" s="29"/>
      <c r="E2" s="29"/>
      <c r="F2" s="29"/>
    </row>
    <row r="3" spans="1:6" ht="14.25" x14ac:dyDescent="0.2">
      <c r="A3" s="28" t="s">
        <v>2</v>
      </c>
      <c r="B3" s="28"/>
      <c r="C3" s="28"/>
      <c r="D3" s="28"/>
      <c r="E3" s="28"/>
      <c r="F3" s="28"/>
    </row>
    <row r="4" spans="1:6" ht="14.25" x14ac:dyDescent="0.2">
      <c r="A4" s="1"/>
      <c r="B4" s="1"/>
      <c r="C4" s="1"/>
      <c r="D4" s="1"/>
      <c r="E4" s="1"/>
      <c r="F4" s="1"/>
    </row>
    <row r="5" spans="1:6" x14ac:dyDescent="0.2">
      <c r="A5" s="30" t="s">
        <v>3</v>
      </c>
      <c r="B5" s="30"/>
      <c r="C5" s="30"/>
      <c r="D5" s="30"/>
      <c r="E5" s="30"/>
      <c r="F5" s="30"/>
    </row>
    <row r="6" spans="1:6" x14ac:dyDescent="0.2">
      <c r="A6" s="30" t="s">
        <v>4</v>
      </c>
      <c r="B6" s="30"/>
      <c r="C6" s="30"/>
      <c r="D6" s="30"/>
      <c r="E6" s="30"/>
      <c r="F6" s="30"/>
    </row>
    <row r="7" spans="1:6" x14ac:dyDescent="0.2">
      <c r="A7" s="2"/>
      <c r="B7" s="3"/>
      <c r="C7" s="3"/>
      <c r="D7" s="3"/>
      <c r="E7" s="3"/>
      <c r="F7" s="3"/>
    </row>
    <row r="8" spans="1:6" ht="28.5" customHeight="1" x14ac:dyDescent="0.2">
      <c r="A8" s="25" t="s">
        <v>5</v>
      </c>
      <c r="B8" s="26" t="s">
        <v>6</v>
      </c>
      <c r="C8" s="27"/>
      <c r="D8" s="27"/>
      <c r="E8" s="27"/>
      <c r="F8" s="27"/>
    </row>
    <row r="9" spans="1:6" ht="27.75" customHeight="1" x14ac:dyDescent="0.2">
      <c r="A9" s="25"/>
      <c r="B9" s="4">
        <v>2015</v>
      </c>
      <c r="C9" s="4">
        <v>2016</v>
      </c>
      <c r="D9" s="4">
        <v>2017</v>
      </c>
      <c r="E9" s="5">
        <v>2018</v>
      </c>
      <c r="F9" s="6">
        <v>2019</v>
      </c>
    </row>
    <row r="10" spans="1:6" ht="15" customHeight="1" x14ac:dyDescent="0.2">
      <c r="A10" s="7"/>
      <c r="B10" s="8"/>
      <c r="C10" s="8"/>
      <c r="D10" s="8"/>
      <c r="E10" s="8"/>
      <c r="F10" s="9"/>
    </row>
    <row r="11" spans="1:6" ht="15" customHeight="1" x14ac:dyDescent="0.2">
      <c r="A11" s="10" t="s">
        <v>7</v>
      </c>
      <c r="B11" s="11">
        <f>SUM(B12:B21)</f>
        <v>747.20946460109997</v>
      </c>
      <c r="C11" s="11">
        <f>SUM(C12:C21)</f>
        <v>759.11328299079992</v>
      </c>
      <c r="D11" s="11">
        <f>SUM(D12:D21)</f>
        <v>758.57418199999995</v>
      </c>
      <c r="E11" s="11">
        <f>SUM(E12:E21)</f>
        <v>718.78499999999997</v>
      </c>
      <c r="F11" s="12">
        <f>SUM(F12:F21)</f>
        <v>708.12359996169994</v>
      </c>
    </row>
    <row r="12" spans="1:6" ht="15" customHeight="1" x14ac:dyDescent="0.2">
      <c r="A12" s="2" t="s">
        <v>8</v>
      </c>
      <c r="B12" s="13">
        <v>19.481371985799999</v>
      </c>
      <c r="C12" s="14">
        <v>17.2180919069</v>
      </c>
      <c r="D12" s="13">
        <v>20.42164</v>
      </c>
      <c r="E12" s="15">
        <v>20.050999999999998</v>
      </c>
      <c r="F12" s="16">
        <v>22.446847926500002</v>
      </c>
    </row>
    <row r="13" spans="1:6" ht="15" customHeight="1" x14ac:dyDescent="0.2">
      <c r="A13" s="2" t="s">
        <v>9</v>
      </c>
      <c r="B13" s="13">
        <v>19.328703266200002</v>
      </c>
      <c r="C13" s="14">
        <v>19.055400820900001</v>
      </c>
      <c r="D13" s="13">
        <v>17.494319999999998</v>
      </c>
      <c r="E13" s="15">
        <v>19.896999999999998</v>
      </c>
      <c r="F13" s="16">
        <v>22.278118179</v>
      </c>
    </row>
    <row r="14" spans="1:6" ht="15" customHeight="1" x14ac:dyDescent="0.2">
      <c r="A14" s="2" t="s">
        <v>10</v>
      </c>
      <c r="B14" s="13">
        <v>63.087085446100005</v>
      </c>
      <c r="C14" s="14">
        <v>62.958351178400001</v>
      </c>
      <c r="D14" s="13">
        <v>66.834590000000006</v>
      </c>
      <c r="E14" s="15">
        <v>69.266000000000005</v>
      </c>
      <c r="F14" s="16">
        <v>66.911514092199994</v>
      </c>
    </row>
    <row r="15" spans="1:6" ht="15" customHeight="1" x14ac:dyDescent="0.2">
      <c r="A15" s="2" t="s">
        <v>11</v>
      </c>
      <c r="B15" s="13">
        <v>64.172629994800005</v>
      </c>
      <c r="C15" s="14">
        <v>60.053826138299996</v>
      </c>
      <c r="D15" s="13">
        <v>60.307510000000001</v>
      </c>
      <c r="E15" s="15">
        <v>61.48</v>
      </c>
      <c r="F15" s="16">
        <v>49.240870643800001</v>
      </c>
    </row>
    <row r="16" spans="1:6" ht="15" customHeight="1" x14ac:dyDescent="0.2">
      <c r="A16" s="2" t="s">
        <v>12</v>
      </c>
      <c r="B16" s="13">
        <v>3.8075575640000001</v>
      </c>
      <c r="C16" s="14">
        <v>4.1014558266000005</v>
      </c>
      <c r="D16" s="13">
        <v>3.9766400000000002</v>
      </c>
      <c r="E16" s="15">
        <v>3.7120000000000002</v>
      </c>
      <c r="F16" s="16">
        <v>3.9136633083000003</v>
      </c>
    </row>
    <row r="17" spans="1:6" ht="15" customHeight="1" x14ac:dyDescent="0.2">
      <c r="A17" s="2" t="s">
        <v>13</v>
      </c>
      <c r="B17" s="13">
        <v>14.452843195000002</v>
      </c>
      <c r="C17" s="14">
        <v>14.299152444400001</v>
      </c>
      <c r="D17" s="13">
        <v>13.199299999999999</v>
      </c>
      <c r="E17" s="15">
        <v>13.97</v>
      </c>
      <c r="F17" s="16">
        <v>14.295083246899999</v>
      </c>
    </row>
    <row r="18" spans="1:6" ht="15" customHeight="1" x14ac:dyDescent="0.2">
      <c r="A18" s="2" t="s">
        <v>14</v>
      </c>
      <c r="B18" s="13">
        <v>11.4695309207</v>
      </c>
      <c r="C18" s="14">
        <v>11.134187408400001</v>
      </c>
      <c r="D18" s="13">
        <v>11.40375</v>
      </c>
      <c r="E18" s="15">
        <v>11.849</v>
      </c>
      <c r="F18" s="16">
        <v>12.364883070900001</v>
      </c>
    </row>
    <row r="19" spans="1:6" ht="15" customHeight="1" x14ac:dyDescent="0.2">
      <c r="A19" s="2" t="s">
        <v>15</v>
      </c>
      <c r="B19" s="13">
        <v>424.55731371170003</v>
      </c>
      <c r="C19" s="14">
        <v>437.62220852629997</v>
      </c>
      <c r="D19" s="13">
        <v>429.17192399999999</v>
      </c>
      <c r="E19" s="15">
        <v>376.3</v>
      </c>
      <c r="F19" s="16">
        <v>369.7761341465</v>
      </c>
    </row>
    <row r="20" spans="1:6" ht="15" customHeight="1" x14ac:dyDescent="0.2">
      <c r="A20" s="17" t="s">
        <v>16</v>
      </c>
      <c r="B20" s="18">
        <v>108.13775390480001</v>
      </c>
      <c r="C20" s="18">
        <v>112.15505494180002</v>
      </c>
      <c r="D20" s="13">
        <v>115.140328</v>
      </c>
      <c r="E20" s="15">
        <v>120.7</v>
      </c>
      <c r="F20" s="16">
        <v>125.2422603146</v>
      </c>
    </row>
    <row r="21" spans="1:6" ht="15" customHeight="1" x14ac:dyDescent="0.2">
      <c r="A21" s="2" t="s">
        <v>17</v>
      </c>
      <c r="B21" s="13">
        <v>18.714674612</v>
      </c>
      <c r="C21" s="14">
        <v>20.515553798799999</v>
      </c>
      <c r="D21" s="13">
        <v>20.624179999999999</v>
      </c>
      <c r="E21" s="15">
        <v>21.56</v>
      </c>
      <c r="F21" s="16">
        <v>21.654225033000003</v>
      </c>
    </row>
    <row r="22" spans="1:6" ht="9.75" customHeight="1" x14ac:dyDescent="0.2">
      <c r="A22" s="19"/>
      <c r="B22" s="20"/>
      <c r="C22" s="20"/>
      <c r="D22" s="20"/>
      <c r="E22" s="20"/>
      <c r="F22" s="3"/>
    </row>
    <row r="23" spans="1:6" ht="15" customHeight="1" x14ac:dyDescent="0.2">
      <c r="A23" s="2" t="s">
        <v>18</v>
      </c>
      <c r="B23" s="21"/>
      <c r="C23" s="21"/>
      <c r="D23" s="21"/>
      <c r="E23" s="22"/>
      <c r="F23" s="21"/>
    </row>
    <row r="24" spans="1:6" x14ac:dyDescent="0.2">
      <c r="A24" s="21"/>
      <c r="B24" s="21"/>
      <c r="C24" s="21"/>
      <c r="D24" s="21"/>
      <c r="E24" s="22"/>
      <c r="F24" s="21"/>
    </row>
    <row r="51" spans="1:1" ht="15" x14ac:dyDescent="0.2">
      <c r="A51" s="23"/>
    </row>
  </sheetData>
  <mergeCells count="7">
    <mergeCell ref="A8:A9"/>
    <mergeCell ref="B8:F8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</vt:lpstr>
      <vt:lpstr>'15'!Área_de_impresión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2020-07-31T16:21:18Z</dcterms:created>
  <dcterms:modified xsi:type="dcterms:W3CDTF">2020-07-31T17:40:58Z</dcterms:modified>
</cp:coreProperties>
</file>