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570" windowHeight="11760" tabRatio="800"/>
  </bookViews>
  <sheets>
    <sheet name="Índice" sheetId="50" r:id="rId1"/>
    <sheet name="29.01" sheetId="25" r:id="rId2"/>
    <sheet name="29.02" sheetId="49" r:id="rId3"/>
    <sheet name="29.03" sheetId="35" r:id="rId4"/>
    <sheet name="29.04" sheetId="37" r:id="rId5"/>
    <sheet name="29.05" sheetId="38" r:id="rId6"/>
    <sheet name="29.06" sheetId="39" r:id="rId7"/>
    <sheet name="29.07" sheetId="44" r:id="rId8"/>
    <sheet name="29.08" sheetId="45" r:id="rId9"/>
    <sheet name="29.09" sheetId="46" r:id="rId10"/>
    <sheet name="29.10" sheetId="47" r:id="rId11"/>
    <sheet name="29.11" sheetId="48" r:id="rId12"/>
  </sheets>
  <definedNames>
    <definedName name="_xlnm.Print_Area" localSheetId="1">'29.01'!$A$1:$G$62</definedName>
    <definedName name="_xlnm.Print_Area" localSheetId="2">'29.02'!$A$1:$G$62</definedName>
    <definedName name="_xlnm.Print_Area" localSheetId="3">'29.03'!$A$1:$G$62</definedName>
    <definedName name="_xlnm.Print_Area" localSheetId="4">'29.04'!$A$1:$G$62</definedName>
    <definedName name="_xlnm.Print_Area" localSheetId="5">'29.05'!$A$1:$G$62</definedName>
    <definedName name="_xlnm.Print_Area" localSheetId="6">'29.06'!$A$1:$G$62</definedName>
    <definedName name="_xlnm.Print_Area" localSheetId="7">'29.07'!$A$1:$G$63</definedName>
    <definedName name="_xlnm.Print_Area" localSheetId="8">'29.08'!$A$1:$G$62</definedName>
    <definedName name="_xlnm.Print_Area" localSheetId="9">'29.09'!$A$1:$G$64</definedName>
    <definedName name="_xlnm.Print_Area" localSheetId="10">'29.10'!$A$1:$G$62</definedName>
    <definedName name="_xlnm.Print_Area" localSheetId="11">'29.11'!$A$1:$G$62</definedName>
  </definedNames>
  <calcPr calcId="125725"/>
</workbook>
</file>

<file path=xl/sharedStrings.xml><?xml version="1.0" encoding="utf-8"?>
<sst xmlns="http://schemas.openxmlformats.org/spreadsheetml/2006/main" count="426" uniqueCount="85">
  <si>
    <t>Código CPP: 1001</t>
  </si>
  <si>
    <t>Producto: Energía eléctrica, gas, vapor y agua caliente</t>
  </si>
  <si>
    <t>Código CPP: 3901</t>
  </si>
  <si>
    <t>Código CPP: 4001</t>
  </si>
  <si>
    <t>Producto: Servicios de reparación y mantenimiento de vehículos automotores y motocicletas</t>
  </si>
  <si>
    <t>Código CPP: 4102</t>
  </si>
  <si>
    <t xml:space="preserve">Producto: Servicios de suministro de comida y bebidas </t>
  </si>
  <si>
    <t>Código CPP: 4202</t>
  </si>
  <si>
    <t xml:space="preserve">Producto:  Servicios de almacenamiento y otros servicios de transporte </t>
  </si>
  <si>
    <t>Código CPP: 4312</t>
  </si>
  <si>
    <t>Producto:  Servicios de telecomunicaciones</t>
  </si>
  <si>
    <t>Código CPP: 4402</t>
  </si>
  <si>
    <t xml:space="preserve">Producto:  Servicios financieros, de banca de inversión, excepto servicios </t>
  </si>
  <si>
    <t>Código CPP: 4501</t>
  </si>
  <si>
    <t>Código CPP: 4601</t>
  </si>
  <si>
    <t>Código CPP: 5601</t>
  </si>
  <si>
    <t>Producto: Construcción</t>
  </si>
  <si>
    <t>(en millones de balboas)</t>
  </si>
  <si>
    <t>Descripción</t>
  </si>
  <si>
    <t xml:space="preserve">Producción  (precios básicos)……………………………………………... </t>
  </si>
  <si>
    <t>Importaciones (CIF)………………………………………………………….</t>
  </si>
  <si>
    <t xml:space="preserve">Impuestos sobre los productos y las importaciones…………………….. </t>
  </si>
  <si>
    <t>Subvenciones a los productos (-)………………………………………….</t>
  </si>
  <si>
    <t xml:space="preserve">             OFERTA (precios comprador)…………………………………</t>
  </si>
  <si>
    <t>Consumo intermedio (precios comprador)……………………………….</t>
  </si>
  <si>
    <t>Gasto del consumo final (precios comprador)…………………………….</t>
  </si>
  <si>
    <t>Formación bruta de capital (precios comprador)………………………….</t>
  </si>
  <si>
    <t>Exportaciones (FOB)………………………………………………………..</t>
  </si>
  <si>
    <t xml:space="preserve">             UTILIZACIÓN (precios comprador)…………………………………</t>
  </si>
  <si>
    <t>Producto: Ganado vacuno</t>
  </si>
  <si>
    <t>Producto: Servicios de alquiler de vivienda</t>
  </si>
  <si>
    <t>Producto: Servicios administrativos del Gobierno General</t>
  </si>
  <si>
    <t>Márgenes de distribución…………………………………………………..</t>
  </si>
  <si>
    <t xml:space="preserve">                  complementarios y auxiliares</t>
  </si>
  <si>
    <t xml:space="preserve">                  de seguro y servicios de pensiones</t>
  </si>
  <si>
    <t xml:space="preserve"> 2012</t>
  </si>
  <si>
    <t>Cuadro 29.01.  EQUILIBRIO DE OFERTA Y UTILIZACIÓN  A PRECIOS DEL AÑO ANTERIOR  2007 - 12</t>
  </si>
  <si>
    <t>Cuadro 29.02.  EQUILIBRIO DE OFERTA Y UTILIZACIÓN  A PRECIOS DEL AÑO ANTERIOR  2007 - 12</t>
  </si>
  <si>
    <t>Cuadro 29.03.  EQUILIBRIO DE OFERTA Y UTILIZACIÓN  A PRECIOS DEL AÑO ANTERIOR  2007 - 12</t>
  </si>
  <si>
    <t>Cuadro 29.04.  EQUILIBRIO DE OFERTA Y UTILIZACIÓN  A PRECIOS DEL AÑO ANTERIOR  2007 - 12</t>
  </si>
  <si>
    <t>Cuadro 29.05.  EQUILIBRIO DE OFERTA Y UTILIZACIÓN  A PRECIOS DEL AÑO ANTERIOR  2007 - 12</t>
  </si>
  <si>
    <t>Cuadro 29.06.  EQUILIBRIO DE OFERTA Y UTILIZACIÓN  A PRECIOS DEL AÑO ANTERIOR  2007 - 12</t>
  </si>
  <si>
    <t>Cuadro 29.07.  EQUILIBRIO DE OFERTA Y UTILIZACIÓN  A PRECIOS DEL AÑO ANTERIOR  2007 - 12</t>
  </si>
  <si>
    <t>Cuadro 29.08.  EQUILIBRIO DE OFERTA Y UTILIZACIÓN  A PRECIOS DEL AÑO ANTERIOR  2007 - 12</t>
  </si>
  <si>
    <t>Cuadro 29.09.  EQUILIBRIO DE OFERTA Y UTILIZACIÓN  A PRECIOS DEL AÑO ANTERIOR  2007 - 12</t>
  </si>
  <si>
    <t>Cuadro 29.10.  EQUILIBRIO DE OFERTA Y UTILIZACIÓN  A PRECIOS DEL AÑO ANTERIOR  2007 - 12</t>
  </si>
  <si>
    <t>Cuadro 29.11.  EQUILIBRIO DE OFERTA Y UTILIZACIÓN  A PRECIOS DEL AÑO ANTERIOR  2007 - 12</t>
  </si>
  <si>
    <t xml:space="preserve">Nota: Por razones de redondeo algunas cifras pueden presentar leves diferencias.   </t>
  </si>
  <si>
    <t>Producto:  Carne y productos de carnes</t>
  </si>
  <si>
    <t>Código CPP: 1801</t>
  </si>
  <si>
    <t>Producto: Carne y productos de carnes</t>
  </si>
  <si>
    <t xml:space="preserve">Producto: Servicios de almacenamiento y otros servicios de transporte </t>
  </si>
  <si>
    <t xml:space="preserve">                 complementarios y auxiliares</t>
  </si>
  <si>
    <t>Producto: Servicios de telecomunicaciones</t>
  </si>
  <si>
    <t xml:space="preserve">Producto: Servicios financieros, de banca de inversión, excepto servicios </t>
  </si>
  <si>
    <t xml:space="preserve">                 de seguro y servicios de pensiones</t>
  </si>
  <si>
    <t>Serie preliminar</t>
  </si>
  <si>
    <t>Cuadro 29.01.   EQUILIBRIO DE OFERTA Y UTILIZACIÓN A PRECIOS CORRIENTES AÑO  2007 - 12</t>
  </si>
  <si>
    <t>Serie preliminare</t>
  </si>
  <si>
    <t>Cuadro 29.02.  EQUILIBRIO DE OFERTA Y UTILIZACIÓN A PRECIOS CORRIENTES AÑO  2007 - 12</t>
  </si>
  <si>
    <t>Cuadro 29.03.  EQUILIBRIO DE OFERTA Y UTILIZACIÓN A PRECIOS CORRIENTES AÑO  2007 - 12</t>
  </si>
  <si>
    <t>Cuadro 29.04.  EQUILIBRIO DE OFERTA Y UTILIZACIÓN A PRECIOS CORRIENTES AÑO  2007 - 12</t>
  </si>
  <si>
    <t>Cuadro 29.05.   EQUILIBRIO DE OFERTA Y UTILIZACIÓN A PRECIOS CORRIENTES AÑO  2007 - 12</t>
  </si>
  <si>
    <t>Cuadro 29.06.   EQUILIBRIO DE OFERTA Y UTILIZACIÓN A PRECIOS CORRIENTES AÑO  2007 - 12</t>
  </si>
  <si>
    <t>Cuadro 29.07.  EQUILIBRIO DE OFERTA Y UTILIZACIÓN A PRECIOS CORRIENTES AÑO  2007 - 12</t>
  </si>
  <si>
    <t>Cuadro 29.08.  EQUILIBRIO DE OFERTA Y UTILIZACIÓN A PRECIOS CORRIENTES  AÑO  2007 - 12</t>
  </si>
  <si>
    <t>Cuadro 29.09.  EQUILIBRIO DE OFERTA Y UTILIZACIÓN A PRECIOS CORRIENTES AÑO  2007 - 12</t>
  </si>
  <si>
    <t>Cuadro 29.10.  EQUILIBRIO DE OFERTA Y UTILIZACIÓN A PRECIOS CORRIENTES AÑO  2007 - 12</t>
  </si>
  <si>
    <t>Cuadro 29.11.  EQUILIBRIO DE OFERTA Y UTILIZACIÓN A PRECIOS CORRIENTES AÑO  2007 - 12</t>
  </si>
  <si>
    <t xml:space="preserve">EQUILIBRIOS DE OFERTA Y UTILIZACIÓN DE ALGUNOS PRODUCTOS EN LA REPÚBLICA:  </t>
  </si>
  <si>
    <t>AÑOS 2007-12</t>
  </si>
  <si>
    <t>Índice</t>
  </si>
  <si>
    <t>Cuadro No.</t>
  </si>
  <si>
    <t>Producto</t>
  </si>
  <si>
    <t>Ganado vacuno</t>
  </si>
  <si>
    <t>Energía eléctrica, gas, vapor y agua caliente</t>
  </si>
  <si>
    <t>Construcción</t>
  </si>
  <si>
    <t>Servicios de reparación y mantenimiento de vehículos automotores y motocicletas</t>
  </si>
  <si>
    <t xml:space="preserve">Servicios de suministro de comida y bebidas </t>
  </si>
  <si>
    <t>Servicios de almacenamiento y otros servicios de transporte complementarios y auxiliares</t>
  </si>
  <si>
    <t>Servicios de telecomunicaciones</t>
  </si>
  <si>
    <t>Servicios financieros, de banca de inversión, excepto servicios de seguro y servicios de pensiones</t>
  </si>
  <si>
    <t>Servicios de alquiler de vivienda</t>
  </si>
  <si>
    <t>Servicios administrativos del Gobierno General</t>
  </si>
  <si>
    <t>Carne y productos de carnes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</si>
</sst>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66"/>
      <name val="Arial"/>
      <family val="2"/>
    </font>
    <font>
      <sz val="11"/>
      <color rgb="FF000066"/>
      <name val="Calibri"/>
      <family val="2"/>
      <scheme val="minor"/>
    </font>
    <font>
      <i/>
      <sz val="11"/>
      <color rgb="FF000066"/>
      <name val="Arial"/>
      <family val="2"/>
    </font>
    <font>
      <b/>
      <sz val="11"/>
      <color rgb="FF000066"/>
      <name val="Arial"/>
      <family val="2"/>
    </font>
    <font>
      <u/>
      <sz val="11"/>
      <color rgb="FF000066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66"/>
      <name val="Cambria"/>
      <family val="1"/>
    </font>
    <font>
      <b/>
      <sz val="11"/>
      <color rgb="FF000066"/>
      <name val="Cambria Math"/>
      <family val="1"/>
    </font>
    <font>
      <u/>
      <sz val="10"/>
      <color rgb="FF000066"/>
      <name val="Arial"/>
      <family val="2"/>
    </font>
    <font>
      <sz val="10"/>
      <color rgb="FF0000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double">
        <color rgb="FFAC0000"/>
      </left>
      <right/>
      <top style="double">
        <color rgb="FFAC0000"/>
      </top>
      <bottom/>
      <diagonal/>
    </border>
    <border>
      <left/>
      <right/>
      <top style="double">
        <color rgb="FFAC0000"/>
      </top>
      <bottom/>
      <diagonal/>
    </border>
    <border>
      <left/>
      <right style="double">
        <color rgb="FFAC0000"/>
      </right>
      <top style="double">
        <color rgb="FFAC0000"/>
      </top>
      <bottom/>
      <diagonal/>
    </border>
    <border>
      <left style="double">
        <color rgb="FFAC0000"/>
      </left>
      <right/>
      <top/>
      <bottom/>
      <diagonal/>
    </border>
    <border>
      <left/>
      <right style="double">
        <color rgb="FFAC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double">
        <color rgb="FFAC0000"/>
      </left>
      <right/>
      <top/>
      <bottom style="double">
        <color rgb="FFAC0000"/>
      </bottom>
      <diagonal/>
    </border>
    <border>
      <left/>
      <right/>
      <top/>
      <bottom style="double">
        <color rgb="FFAC0000"/>
      </bottom>
      <diagonal/>
    </border>
    <border>
      <left/>
      <right style="double">
        <color rgb="FFAC0000"/>
      </right>
      <top/>
      <bottom style="double">
        <color rgb="FFAC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0" fontId="3" fillId="0" borderId="0" xfId="0" applyFont="1" applyFill="1" applyAlignment="1">
      <alignment horizontal="left"/>
    </xf>
    <xf numFmtId="0" fontId="3" fillId="2" borderId="1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/>
    <xf numFmtId="164" fontId="3" fillId="3" borderId="1" xfId="0" applyNumberFormat="1" applyFont="1" applyFill="1" applyBorder="1" applyProtection="1"/>
    <xf numFmtId="164" fontId="3" fillId="3" borderId="8" xfId="0" applyNumberFormat="1" applyFont="1" applyFill="1" applyBorder="1" applyProtection="1"/>
    <xf numFmtId="0" fontId="3" fillId="3" borderId="13" xfId="0" applyFont="1" applyFill="1" applyBorder="1"/>
    <xf numFmtId="164" fontId="3" fillId="3" borderId="6" xfId="0" applyNumberFormat="1" applyFont="1" applyFill="1" applyBorder="1" applyProtection="1"/>
    <xf numFmtId="164" fontId="3" fillId="3" borderId="5" xfId="0" applyNumberFormat="1" applyFont="1" applyFill="1" applyBorder="1" applyProtection="1"/>
    <xf numFmtId="0" fontId="5" fillId="3" borderId="13" xfId="0" applyFont="1" applyFill="1" applyBorder="1" applyAlignment="1">
      <alignment horizontal="left" indent="2"/>
    </xf>
    <xf numFmtId="164" fontId="3" fillId="3" borderId="6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3" fillId="3" borderId="12" xfId="0" applyFont="1" applyFill="1" applyBorder="1"/>
    <xf numFmtId="164" fontId="3" fillId="3" borderId="2" xfId="0" applyNumberFormat="1" applyFont="1" applyFill="1" applyBorder="1" applyProtection="1"/>
    <xf numFmtId="164" fontId="3" fillId="3" borderId="9" xfId="0" applyNumberFormat="1" applyFont="1" applyFill="1" applyBorder="1" applyProtection="1"/>
    <xf numFmtId="0" fontId="6" fillId="3" borderId="10" xfId="0" applyFont="1" applyFill="1" applyBorder="1" applyAlignment="1">
      <alignment vertical="center"/>
    </xf>
    <xf numFmtId="164" fontId="6" fillId="3" borderId="4" xfId="0" applyNumberFormat="1" applyFont="1" applyFill="1" applyBorder="1" applyAlignment="1" applyProtection="1">
      <alignment vertical="center"/>
    </xf>
    <xf numFmtId="164" fontId="6" fillId="3" borderId="3" xfId="0" applyNumberFormat="1" applyFont="1" applyFill="1" applyBorder="1" applyAlignment="1" applyProtection="1">
      <alignment vertical="center"/>
    </xf>
    <xf numFmtId="0" fontId="5" fillId="3" borderId="13" xfId="0" applyFont="1" applyFill="1" applyBorder="1" applyAlignment="1">
      <alignment horizontal="left" indent="3"/>
    </xf>
    <xf numFmtId="0" fontId="7" fillId="3" borderId="12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3" fillId="3" borderId="0" xfId="0" applyNumberFormat="1" applyFont="1" applyFill="1"/>
    <xf numFmtId="165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Protection="1"/>
    <xf numFmtId="0" fontId="3" fillId="3" borderId="7" xfId="0" applyFont="1" applyFill="1" applyBorder="1"/>
    <xf numFmtId="164" fontId="3" fillId="0" borderId="6" xfId="0" applyNumberFormat="1" applyFont="1" applyFill="1" applyBorder="1" applyProtection="1"/>
    <xf numFmtId="0" fontId="3" fillId="2" borderId="0" xfId="0" applyFont="1" applyFill="1" applyBorder="1" applyAlignment="1">
      <alignment horizontal="center"/>
    </xf>
    <xf numFmtId="164" fontId="3" fillId="0" borderId="1" xfId="0" applyNumberFormat="1" applyFont="1" applyFill="1" applyBorder="1" applyProtection="1"/>
    <xf numFmtId="164" fontId="3" fillId="0" borderId="8" xfId="0" applyNumberFormat="1" applyFont="1" applyFill="1" applyBorder="1" applyProtection="1"/>
    <xf numFmtId="164" fontId="6" fillId="0" borderId="4" xfId="0" applyNumberFormat="1" applyFont="1" applyFill="1" applyBorder="1" applyAlignment="1" applyProtection="1">
      <alignment vertical="center"/>
    </xf>
    <xf numFmtId="164" fontId="3" fillId="3" borderId="2" xfId="0" applyNumberFormat="1" applyFont="1" applyFill="1" applyBorder="1" applyAlignment="1" applyProtection="1">
      <alignment horizontal="right"/>
    </xf>
    <xf numFmtId="164" fontId="3" fillId="3" borderId="9" xfId="0" applyNumberFormat="1" applyFont="1" applyFill="1" applyBorder="1" applyAlignment="1" applyProtection="1">
      <alignment horizontal="right"/>
    </xf>
    <xf numFmtId="0" fontId="3" fillId="3" borderId="0" xfId="0" applyFont="1" applyFill="1" applyBorder="1" applyAlignment="1">
      <alignment vertical="top" wrapText="1"/>
    </xf>
    <xf numFmtId="164" fontId="3" fillId="3" borderId="14" xfId="0" applyNumberFormat="1" applyFont="1" applyFill="1" applyBorder="1" applyProtection="1"/>
    <xf numFmtId="164" fontId="3" fillId="3" borderId="15" xfId="0" applyNumberFormat="1" applyFont="1" applyFill="1" applyBorder="1" applyProtection="1"/>
    <xf numFmtId="0" fontId="3" fillId="0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3" borderId="16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/>
    <xf numFmtId="0" fontId="3" fillId="3" borderId="18" xfId="0" applyFont="1" applyFill="1" applyBorder="1"/>
    <xf numFmtId="0" fontId="9" fillId="3" borderId="19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3" fillId="3" borderId="19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20" xfId="0" applyFont="1" applyFill="1" applyBorder="1"/>
    <xf numFmtId="0" fontId="10" fillId="3" borderId="21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1" fillId="3" borderId="0" xfId="8" applyFont="1" applyFill="1" applyBorder="1" applyAlignment="1">
      <alignment vertical="center"/>
    </xf>
    <xf numFmtId="0" fontId="12" fillId="3" borderId="0" xfId="0" applyFont="1" applyFill="1" applyBorder="1"/>
    <xf numFmtId="0" fontId="12" fillId="3" borderId="0" xfId="0" applyFont="1" applyFill="1" applyBorder="1" applyAlignment="1">
      <alignment vertical="center"/>
    </xf>
    <xf numFmtId="2" fontId="3" fillId="3" borderId="0" xfId="0" applyNumberFormat="1" applyFont="1" applyFill="1" applyBorder="1" applyAlignment="1">
      <alignment horizontal="center"/>
    </xf>
    <xf numFmtId="0" fontId="3" fillId="3" borderId="23" xfId="0" applyFont="1" applyFill="1" applyBorder="1"/>
    <xf numFmtId="0" fontId="3" fillId="3" borderId="24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25" xfId="0" applyFont="1" applyFill="1" applyBorder="1"/>
    <xf numFmtId="0" fontId="3" fillId="3" borderId="0" xfId="0" applyFont="1" applyFill="1" applyAlignment="1">
      <alignment horizontal="center"/>
    </xf>
    <xf numFmtId="0" fontId="3" fillId="2" borderId="8" xfId="0" applyNumberFormat="1" applyFont="1" applyFill="1" applyBorder="1" applyAlignment="1">
      <alignment horizontal="center" vertical="center" wrapText="1"/>
    </xf>
  </cellXfs>
  <cellStyles count="14">
    <cellStyle name="Hipervínculo" xfId="8" builtinId="8"/>
    <cellStyle name="Millares 2" xfId="1"/>
    <cellStyle name="Millares 3" xfId="9"/>
    <cellStyle name="Millares 4" xfId="10"/>
    <cellStyle name="Millares 5" xfId="11"/>
    <cellStyle name="Normal" xfId="0" builtinId="0"/>
    <cellStyle name="Normal 2" xfId="2"/>
    <cellStyle name="Normal 2 2" xfId="3"/>
    <cellStyle name="Normal 3" xfId="4"/>
    <cellStyle name="Normal 4" xfId="5"/>
    <cellStyle name="Normal 5" xfId="12"/>
    <cellStyle name="Porcentaje 2" xfId="6"/>
    <cellStyle name="Porcentaje 3" xfId="7"/>
    <cellStyle name="Porcentual 2" xfId="13"/>
  </cellStyles>
  <dxfs count="37"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9.08'!A1"/><Relationship Id="rId3" Type="http://schemas.openxmlformats.org/officeDocument/2006/relationships/hyperlink" Target="#'29.03'!A1"/><Relationship Id="rId7" Type="http://schemas.openxmlformats.org/officeDocument/2006/relationships/hyperlink" Target="#'29.07'!A1"/><Relationship Id="rId2" Type="http://schemas.openxmlformats.org/officeDocument/2006/relationships/hyperlink" Target="#'29.02'!A1"/><Relationship Id="rId1" Type="http://schemas.openxmlformats.org/officeDocument/2006/relationships/hyperlink" Target="#'29.01'!A1"/><Relationship Id="rId6" Type="http://schemas.openxmlformats.org/officeDocument/2006/relationships/hyperlink" Target="#'29.06'!A1"/><Relationship Id="rId11" Type="http://schemas.openxmlformats.org/officeDocument/2006/relationships/hyperlink" Target="#'29.11'!A1"/><Relationship Id="rId5" Type="http://schemas.openxmlformats.org/officeDocument/2006/relationships/hyperlink" Target="#'29.05'!A1"/><Relationship Id="rId10" Type="http://schemas.openxmlformats.org/officeDocument/2006/relationships/hyperlink" Target="#'29.10'!A1"/><Relationship Id="rId4" Type="http://schemas.openxmlformats.org/officeDocument/2006/relationships/hyperlink" Target="#'29.04'!A1"/><Relationship Id="rId9" Type="http://schemas.openxmlformats.org/officeDocument/2006/relationships/hyperlink" Target="#'29.09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8</xdr:row>
      <xdr:rowOff>47625</xdr:rowOff>
    </xdr:from>
    <xdr:to>
      <xdr:col>2</xdr:col>
      <xdr:colOff>722700</xdr:colOff>
      <xdr:row>8</xdr:row>
      <xdr:rowOff>382425</xdr:rowOff>
    </xdr:to>
    <xdr:sp macro="" textlink="">
      <xdr:nvSpPr>
        <xdr:cNvPr id="2" name="1 Bisel">
          <a:hlinkClick xmlns:r="http://schemas.openxmlformats.org/officeDocument/2006/relationships" r:id="rId1"/>
        </xdr:cNvPr>
        <xdr:cNvSpPr/>
      </xdr:nvSpPr>
      <xdr:spPr>
        <a:xfrm>
          <a:off x="866775" y="2133600"/>
          <a:ext cx="608400" cy="334800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29.01</a:t>
          </a:r>
        </a:p>
      </xdr:txBody>
    </xdr:sp>
    <xdr:clientData/>
  </xdr:twoCellAnchor>
  <xdr:twoCellAnchor>
    <xdr:from>
      <xdr:col>2</xdr:col>
      <xdr:colOff>123825</xdr:colOff>
      <xdr:row>9</xdr:row>
      <xdr:rowOff>47626</xdr:rowOff>
    </xdr:from>
    <xdr:to>
      <xdr:col>2</xdr:col>
      <xdr:colOff>732225</xdr:colOff>
      <xdr:row>9</xdr:row>
      <xdr:rowOff>382426</xdr:rowOff>
    </xdr:to>
    <xdr:sp macro="" textlink="">
      <xdr:nvSpPr>
        <xdr:cNvPr id="3" name="2 Bisel">
          <a:hlinkClick xmlns:r="http://schemas.openxmlformats.org/officeDocument/2006/relationships" r:id="rId2"/>
        </xdr:cNvPr>
        <xdr:cNvSpPr/>
      </xdr:nvSpPr>
      <xdr:spPr>
        <a:xfrm>
          <a:off x="876300" y="2533651"/>
          <a:ext cx="608400" cy="334800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29.02</a:t>
          </a:r>
        </a:p>
      </xdr:txBody>
    </xdr:sp>
    <xdr:clientData/>
  </xdr:twoCellAnchor>
  <xdr:twoCellAnchor>
    <xdr:from>
      <xdr:col>2</xdr:col>
      <xdr:colOff>123825</xdr:colOff>
      <xdr:row>10</xdr:row>
      <xdr:rowOff>57150</xdr:rowOff>
    </xdr:from>
    <xdr:to>
      <xdr:col>2</xdr:col>
      <xdr:colOff>733425</xdr:colOff>
      <xdr:row>10</xdr:row>
      <xdr:rowOff>390525</xdr:rowOff>
    </xdr:to>
    <xdr:sp macro="" textlink="">
      <xdr:nvSpPr>
        <xdr:cNvPr id="4" name="3 Bisel">
          <a:hlinkClick xmlns:r="http://schemas.openxmlformats.org/officeDocument/2006/relationships" r:id="rId3"/>
        </xdr:cNvPr>
        <xdr:cNvSpPr/>
      </xdr:nvSpPr>
      <xdr:spPr>
        <a:xfrm>
          <a:off x="876300" y="2943225"/>
          <a:ext cx="6096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29.03</a:t>
          </a:r>
        </a:p>
      </xdr:txBody>
    </xdr:sp>
    <xdr:clientData/>
  </xdr:twoCellAnchor>
  <xdr:twoCellAnchor>
    <xdr:from>
      <xdr:col>2</xdr:col>
      <xdr:colOff>123825</xdr:colOff>
      <xdr:row>11</xdr:row>
      <xdr:rowOff>66675</xdr:rowOff>
    </xdr:from>
    <xdr:to>
      <xdr:col>2</xdr:col>
      <xdr:colOff>732225</xdr:colOff>
      <xdr:row>12</xdr:row>
      <xdr:rowOff>0</xdr:rowOff>
    </xdr:to>
    <xdr:sp macro="" textlink="">
      <xdr:nvSpPr>
        <xdr:cNvPr id="5" name="4 Bisel">
          <a:hlinkClick xmlns:r="http://schemas.openxmlformats.org/officeDocument/2006/relationships" r:id="rId4"/>
        </xdr:cNvPr>
        <xdr:cNvSpPr/>
      </xdr:nvSpPr>
      <xdr:spPr>
        <a:xfrm>
          <a:off x="876300" y="3352800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29.04</a:t>
          </a:r>
        </a:p>
      </xdr:txBody>
    </xdr:sp>
    <xdr:clientData/>
  </xdr:twoCellAnchor>
  <xdr:twoCellAnchor>
    <xdr:from>
      <xdr:col>2</xdr:col>
      <xdr:colOff>114300</xdr:colOff>
      <xdr:row>12</xdr:row>
      <xdr:rowOff>95250</xdr:rowOff>
    </xdr:from>
    <xdr:to>
      <xdr:col>2</xdr:col>
      <xdr:colOff>722700</xdr:colOff>
      <xdr:row>13</xdr:row>
      <xdr:rowOff>28575</xdr:rowOff>
    </xdr:to>
    <xdr:sp macro="" textlink="">
      <xdr:nvSpPr>
        <xdr:cNvPr id="6" name="5 Bisel">
          <a:hlinkClick xmlns:r="http://schemas.openxmlformats.org/officeDocument/2006/relationships" r:id="rId5"/>
        </xdr:cNvPr>
        <xdr:cNvSpPr/>
      </xdr:nvSpPr>
      <xdr:spPr>
        <a:xfrm>
          <a:off x="866775" y="3781425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29.05</a:t>
          </a:r>
        </a:p>
      </xdr:txBody>
    </xdr:sp>
    <xdr:clientData/>
  </xdr:twoCellAnchor>
  <xdr:twoCellAnchor>
    <xdr:from>
      <xdr:col>2</xdr:col>
      <xdr:colOff>114300</xdr:colOff>
      <xdr:row>13</xdr:row>
      <xdr:rowOff>104775</xdr:rowOff>
    </xdr:from>
    <xdr:to>
      <xdr:col>2</xdr:col>
      <xdr:colOff>722700</xdr:colOff>
      <xdr:row>14</xdr:row>
      <xdr:rowOff>38100</xdr:rowOff>
    </xdr:to>
    <xdr:sp macro="" textlink="">
      <xdr:nvSpPr>
        <xdr:cNvPr id="7" name="6 Bisel">
          <a:hlinkClick xmlns:r="http://schemas.openxmlformats.org/officeDocument/2006/relationships" r:id="rId6"/>
        </xdr:cNvPr>
        <xdr:cNvSpPr/>
      </xdr:nvSpPr>
      <xdr:spPr>
        <a:xfrm>
          <a:off x="866775" y="4191000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29.06</a:t>
          </a:r>
        </a:p>
      </xdr:txBody>
    </xdr:sp>
    <xdr:clientData/>
  </xdr:twoCellAnchor>
  <xdr:twoCellAnchor>
    <xdr:from>
      <xdr:col>2</xdr:col>
      <xdr:colOff>104775</xdr:colOff>
      <xdr:row>14</xdr:row>
      <xdr:rowOff>95250</xdr:rowOff>
    </xdr:from>
    <xdr:to>
      <xdr:col>2</xdr:col>
      <xdr:colOff>713175</xdr:colOff>
      <xdr:row>15</xdr:row>
      <xdr:rowOff>28575</xdr:rowOff>
    </xdr:to>
    <xdr:sp macro="" textlink="">
      <xdr:nvSpPr>
        <xdr:cNvPr id="8" name="7 Bisel">
          <a:hlinkClick xmlns:r="http://schemas.openxmlformats.org/officeDocument/2006/relationships" r:id="rId7"/>
        </xdr:cNvPr>
        <xdr:cNvSpPr/>
      </xdr:nvSpPr>
      <xdr:spPr>
        <a:xfrm>
          <a:off x="857250" y="4581525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29.07</a:t>
          </a:r>
        </a:p>
      </xdr:txBody>
    </xdr:sp>
    <xdr:clientData/>
  </xdr:twoCellAnchor>
  <xdr:twoCellAnchor>
    <xdr:from>
      <xdr:col>2</xdr:col>
      <xdr:colOff>95250</xdr:colOff>
      <xdr:row>15</xdr:row>
      <xdr:rowOff>95250</xdr:rowOff>
    </xdr:from>
    <xdr:to>
      <xdr:col>2</xdr:col>
      <xdr:colOff>703650</xdr:colOff>
      <xdr:row>16</xdr:row>
      <xdr:rowOff>28575</xdr:rowOff>
    </xdr:to>
    <xdr:sp macro="" textlink="">
      <xdr:nvSpPr>
        <xdr:cNvPr id="9" name="8 Bisel">
          <a:hlinkClick xmlns:r="http://schemas.openxmlformats.org/officeDocument/2006/relationships" r:id="rId8"/>
        </xdr:cNvPr>
        <xdr:cNvSpPr/>
      </xdr:nvSpPr>
      <xdr:spPr>
        <a:xfrm>
          <a:off x="847725" y="4981575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7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29.08</a:t>
          </a:r>
        </a:p>
      </xdr:txBody>
    </xdr:sp>
    <xdr:clientData/>
  </xdr:twoCellAnchor>
  <xdr:twoCellAnchor>
    <xdr:from>
      <xdr:col>2</xdr:col>
      <xdr:colOff>85725</xdr:colOff>
      <xdr:row>16</xdr:row>
      <xdr:rowOff>95250</xdr:rowOff>
    </xdr:from>
    <xdr:to>
      <xdr:col>2</xdr:col>
      <xdr:colOff>694125</xdr:colOff>
      <xdr:row>17</xdr:row>
      <xdr:rowOff>28575</xdr:rowOff>
    </xdr:to>
    <xdr:sp macro="" textlink="">
      <xdr:nvSpPr>
        <xdr:cNvPr id="10" name="9 Bisel">
          <a:hlinkClick xmlns:r="http://schemas.openxmlformats.org/officeDocument/2006/relationships" r:id="rId9"/>
        </xdr:cNvPr>
        <xdr:cNvSpPr/>
      </xdr:nvSpPr>
      <xdr:spPr>
        <a:xfrm>
          <a:off x="838200" y="5381625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29.09</a:t>
          </a:r>
        </a:p>
      </xdr:txBody>
    </xdr:sp>
    <xdr:clientData/>
  </xdr:twoCellAnchor>
  <xdr:twoCellAnchor>
    <xdr:from>
      <xdr:col>2</xdr:col>
      <xdr:colOff>85725</xdr:colOff>
      <xdr:row>17</xdr:row>
      <xdr:rowOff>95250</xdr:rowOff>
    </xdr:from>
    <xdr:to>
      <xdr:col>2</xdr:col>
      <xdr:colOff>694125</xdr:colOff>
      <xdr:row>18</xdr:row>
      <xdr:rowOff>28575</xdr:rowOff>
    </xdr:to>
    <xdr:sp macro="" textlink="">
      <xdr:nvSpPr>
        <xdr:cNvPr id="11" name="10 Bisel">
          <a:hlinkClick xmlns:r="http://schemas.openxmlformats.org/officeDocument/2006/relationships" r:id="rId10"/>
        </xdr:cNvPr>
        <xdr:cNvSpPr/>
      </xdr:nvSpPr>
      <xdr:spPr>
        <a:xfrm>
          <a:off x="838200" y="5781675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29.10</a:t>
          </a:r>
        </a:p>
      </xdr:txBody>
    </xdr:sp>
    <xdr:clientData/>
  </xdr:twoCellAnchor>
  <xdr:twoCellAnchor>
    <xdr:from>
      <xdr:col>2</xdr:col>
      <xdr:colOff>85725</xdr:colOff>
      <xdr:row>18</xdr:row>
      <xdr:rowOff>85725</xdr:rowOff>
    </xdr:from>
    <xdr:to>
      <xdr:col>2</xdr:col>
      <xdr:colOff>694125</xdr:colOff>
      <xdr:row>19</xdr:row>
      <xdr:rowOff>19050</xdr:rowOff>
    </xdr:to>
    <xdr:sp macro="" textlink="">
      <xdr:nvSpPr>
        <xdr:cNvPr id="12" name="11 Bisel">
          <a:hlinkClick xmlns:r="http://schemas.openxmlformats.org/officeDocument/2006/relationships" r:id="rId11"/>
        </xdr:cNvPr>
        <xdr:cNvSpPr/>
      </xdr:nvSpPr>
      <xdr:spPr>
        <a:xfrm>
          <a:off x="838200" y="6172200"/>
          <a:ext cx="608400" cy="333375"/>
        </a:xfrm>
        <a:prstGeom prst="bevel">
          <a:avLst/>
        </a:prstGeom>
        <a:solidFill>
          <a:schemeClr val="bg1"/>
        </a:solidFill>
        <a:ln>
          <a:solidFill>
            <a:srgbClr val="000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A" sz="1000" b="1">
              <a:solidFill>
                <a:srgbClr val="002060"/>
              </a:solidFill>
              <a:latin typeface="Arial" pitchFamily="34" charset="0"/>
              <a:cs typeface="Arial" pitchFamily="34" charset="0"/>
            </a:rPr>
            <a:t>29.11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3</xdr:row>
      <xdr:rowOff>169333</xdr:rowOff>
    </xdr:from>
    <xdr:to>
      <xdr:col>6</xdr:col>
      <xdr:colOff>1031875</xdr:colOff>
      <xdr:row>5</xdr:row>
      <xdr:rowOff>118533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46167" y="709083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2</xdr:row>
      <xdr:rowOff>158751</xdr:rowOff>
    </xdr:from>
    <xdr:to>
      <xdr:col>6</xdr:col>
      <xdr:colOff>1031875</xdr:colOff>
      <xdr:row>4</xdr:row>
      <xdr:rowOff>107950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46167" y="550334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423333</xdr:colOff>
      <xdr:row>2</xdr:row>
      <xdr:rowOff>169333</xdr:rowOff>
    </xdr:from>
    <xdr:to>
      <xdr:col>6</xdr:col>
      <xdr:colOff>1042458</xdr:colOff>
      <xdr:row>4</xdr:row>
      <xdr:rowOff>118532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56750" y="560916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423334</xdr:colOff>
      <xdr:row>2</xdr:row>
      <xdr:rowOff>158751</xdr:rowOff>
    </xdr:from>
    <xdr:to>
      <xdr:col>6</xdr:col>
      <xdr:colOff>1042459</xdr:colOff>
      <xdr:row>4</xdr:row>
      <xdr:rowOff>76200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56751" y="550334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2</xdr:row>
      <xdr:rowOff>148167</xdr:rowOff>
    </xdr:from>
    <xdr:to>
      <xdr:col>6</xdr:col>
      <xdr:colOff>1031875</xdr:colOff>
      <xdr:row>4</xdr:row>
      <xdr:rowOff>97366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9546167" y="539750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423333</xdr:colOff>
      <xdr:row>2</xdr:row>
      <xdr:rowOff>137583</xdr:rowOff>
    </xdr:from>
    <xdr:to>
      <xdr:col>6</xdr:col>
      <xdr:colOff>1042458</xdr:colOff>
      <xdr:row>4</xdr:row>
      <xdr:rowOff>86782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9556750" y="529166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412750</xdr:colOff>
      <xdr:row>2</xdr:row>
      <xdr:rowOff>148167</xdr:rowOff>
    </xdr:from>
    <xdr:to>
      <xdr:col>6</xdr:col>
      <xdr:colOff>1031875</xdr:colOff>
      <xdr:row>4</xdr:row>
      <xdr:rowOff>97366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46167" y="539750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402167</xdr:colOff>
      <xdr:row>2</xdr:row>
      <xdr:rowOff>158750</xdr:rowOff>
    </xdr:from>
    <xdr:to>
      <xdr:col>6</xdr:col>
      <xdr:colOff>1021292</xdr:colOff>
      <xdr:row>4</xdr:row>
      <xdr:rowOff>107949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9535584" y="550333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423334</xdr:colOff>
      <xdr:row>3</xdr:row>
      <xdr:rowOff>0</xdr:rowOff>
    </xdr:from>
    <xdr:to>
      <xdr:col>6</xdr:col>
      <xdr:colOff>1042459</xdr:colOff>
      <xdr:row>4</xdr:row>
      <xdr:rowOff>129116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56751" y="571500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433917</xdr:colOff>
      <xdr:row>3</xdr:row>
      <xdr:rowOff>127000</xdr:rowOff>
    </xdr:from>
    <xdr:to>
      <xdr:col>7</xdr:col>
      <xdr:colOff>5292</xdr:colOff>
      <xdr:row>5</xdr:row>
      <xdr:rowOff>76200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67334" y="698500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402166</xdr:colOff>
      <xdr:row>3</xdr:row>
      <xdr:rowOff>0</xdr:rowOff>
    </xdr:from>
    <xdr:to>
      <xdr:col>6</xdr:col>
      <xdr:colOff>1021291</xdr:colOff>
      <xdr:row>4</xdr:row>
      <xdr:rowOff>129116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9535583" y="571500"/>
          <a:ext cx="619125" cy="309033"/>
        </a:xfrm>
        <a:prstGeom prst="leftArrow">
          <a:avLst/>
        </a:prstGeom>
        <a:solidFill>
          <a:srgbClr val="C00000"/>
        </a:solidFill>
        <a:ln w="12700" cap="flat" cmpd="sng" algn="ctr">
          <a:solidFill>
            <a:srgbClr val="000050"/>
          </a:solidFill>
          <a:prstDash val="solid"/>
          <a:miter lim="800000"/>
        </a:ln>
        <a:effectLst/>
        <a:scene3d>
          <a:camera prst="orthographicFront"/>
          <a:lightRig rig="threePt" dir="t"/>
        </a:scene3d>
        <a:sp3d>
          <a:bevelT prst="convex"/>
        </a:sp3d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10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C0000"/>
  </sheetPr>
  <dimension ref="A1:L22"/>
  <sheetViews>
    <sheetView tabSelected="1" zoomScale="90" zoomScaleNormal="90" workbookViewId="0"/>
  </sheetViews>
  <sheetFormatPr baseColWidth="10" defaultRowHeight="14.25" x14ac:dyDescent="0.2"/>
  <cols>
    <col min="1" max="1" width="6.7109375" style="2" customWidth="1"/>
    <col min="2" max="2" width="4.5703125" style="2" customWidth="1"/>
    <col min="3" max="3" width="12.7109375" style="78" customWidth="1"/>
    <col min="4" max="10" width="11.42578125" style="2"/>
    <col min="11" max="11" width="9" style="2" customWidth="1"/>
    <col min="12" max="12" width="6.7109375" style="2" customWidth="1"/>
    <col min="13" max="16384" width="11.42578125" style="2"/>
  </cols>
  <sheetData>
    <row r="1" spans="1:12" ht="19.5" customHeight="1" thickBot="1" x14ac:dyDescent="0.25">
      <c r="A1" s="53"/>
      <c r="B1" s="53"/>
      <c r="C1" s="54"/>
      <c r="D1" s="53"/>
      <c r="E1" s="53"/>
      <c r="F1" s="53"/>
      <c r="G1" s="53"/>
      <c r="H1" s="53"/>
      <c r="I1" s="53"/>
      <c r="J1" s="53"/>
      <c r="K1" s="53"/>
      <c r="L1" s="53"/>
    </row>
    <row r="2" spans="1:12" ht="15" thickTop="1" x14ac:dyDescent="0.2">
      <c r="A2" s="53"/>
      <c r="B2" s="55"/>
      <c r="C2" s="56"/>
      <c r="D2" s="57"/>
      <c r="E2" s="57"/>
      <c r="F2" s="57"/>
      <c r="G2" s="57"/>
      <c r="H2" s="57"/>
      <c r="I2" s="57"/>
      <c r="J2" s="57"/>
      <c r="K2" s="58"/>
      <c r="L2" s="53"/>
    </row>
    <row r="3" spans="1:12" ht="24.75" customHeight="1" x14ac:dyDescent="0.25">
      <c r="A3" s="53"/>
      <c r="B3" s="59" t="s">
        <v>69</v>
      </c>
      <c r="C3" s="60"/>
      <c r="D3" s="60"/>
      <c r="E3" s="60"/>
      <c r="F3" s="60"/>
      <c r="G3" s="60"/>
      <c r="H3" s="60"/>
      <c r="I3" s="60"/>
      <c r="J3" s="60"/>
      <c r="K3" s="61"/>
      <c r="L3" s="53"/>
    </row>
    <row r="4" spans="1:12" ht="24.75" customHeight="1" x14ac:dyDescent="0.25">
      <c r="A4" s="53"/>
      <c r="B4" s="62"/>
      <c r="C4" s="60" t="s">
        <v>70</v>
      </c>
      <c r="D4" s="60"/>
      <c r="E4" s="60"/>
      <c r="F4" s="60"/>
      <c r="G4" s="60"/>
      <c r="H4" s="60"/>
      <c r="I4" s="60"/>
      <c r="J4" s="60"/>
      <c r="K4" s="63"/>
      <c r="L4" s="53"/>
    </row>
    <row r="5" spans="1:12" x14ac:dyDescent="0.2">
      <c r="A5" s="53"/>
      <c r="B5" s="64"/>
      <c r="C5" s="65"/>
      <c r="D5" s="31"/>
      <c r="E5" s="31"/>
      <c r="F5" s="31"/>
      <c r="G5" s="31"/>
      <c r="H5" s="31"/>
      <c r="I5" s="31"/>
      <c r="J5" s="31"/>
      <c r="K5" s="66"/>
      <c r="L5" s="53"/>
    </row>
    <row r="6" spans="1:12" ht="30" customHeight="1" x14ac:dyDescent="0.2">
      <c r="A6" s="53"/>
      <c r="B6" s="64"/>
      <c r="C6" s="67" t="s">
        <v>71</v>
      </c>
      <c r="D6" s="67"/>
      <c r="E6" s="67"/>
      <c r="F6" s="67"/>
      <c r="G6" s="67"/>
      <c r="H6" s="67"/>
      <c r="I6" s="67"/>
      <c r="J6" s="67"/>
      <c r="K6" s="66"/>
      <c r="L6" s="53"/>
    </row>
    <row r="7" spans="1:12" ht="24" customHeight="1" thickBot="1" x14ac:dyDescent="0.25">
      <c r="A7" s="53"/>
      <c r="B7" s="64"/>
      <c r="C7" s="68" t="s">
        <v>72</v>
      </c>
      <c r="D7" s="69" t="s">
        <v>73</v>
      </c>
      <c r="E7" s="69"/>
      <c r="F7" s="69"/>
      <c r="G7" s="69"/>
      <c r="H7" s="69"/>
      <c r="I7" s="69"/>
      <c r="J7" s="69"/>
      <c r="K7" s="66"/>
      <c r="L7" s="53"/>
    </row>
    <row r="8" spans="1:12" ht="12" customHeight="1" thickTop="1" x14ac:dyDescent="0.2">
      <c r="A8" s="53"/>
      <c r="B8" s="64"/>
      <c r="C8" s="65"/>
      <c r="D8" s="31"/>
      <c r="E8" s="31"/>
      <c r="F8" s="31"/>
      <c r="G8" s="31"/>
      <c r="H8" s="31"/>
      <c r="I8" s="31"/>
      <c r="J8" s="31"/>
      <c r="K8" s="66"/>
      <c r="L8" s="53"/>
    </row>
    <row r="9" spans="1:12" ht="31.5" customHeight="1" x14ac:dyDescent="0.2">
      <c r="A9" s="53"/>
      <c r="B9" s="64"/>
      <c r="C9" s="65"/>
      <c r="D9" s="70" t="s">
        <v>74</v>
      </c>
      <c r="E9" s="71"/>
      <c r="F9" s="71"/>
      <c r="G9" s="71"/>
      <c r="H9" s="31"/>
      <c r="I9" s="31"/>
      <c r="J9" s="31"/>
      <c r="K9" s="66"/>
      <c r="L9" s="53"/>
    </row>
    <row r="10" spans="1:12" ht="32.1" customHeight="1" x14ac:dyDescent="0.2">
      <c r="A10" s="53"/>
      <c r="B10" s="64"/>
      <c r="C10" s="65"/>
      <c r="D10" s="70" t="s">
        <v>84</v>
      </c>
      <c r="E10" s="71"/>
      <c r="F10" s="71"/>
      <c r="G10" s="71"/>
      <c r="H10" s="31"/>
      <c r="I10" s="31"/>
      <c r="J10" s="31"/>
      <c r="K10" s="66"/>
      <c r="L10" s="53"/>
    </row>
    <row r="11" spans="1:12" ht="32.1" customHeight="1" x14ac:dyDescent="0.2">
      <c r="A11" s="53"/>
      <c r="B11" s="64"/>
      <c r="C11" s="65"/>
      <c r="D11" s="70" t="s">
        <v>75</v>
      </c>
      <c r="E11" s="71"/>
      <c r="F11" s="71"/>
      <c r="G11" s="71"/>
      <c r="H11" s="31"/>
      <c r="I11" s="31"/>
      <c r="J11" s="31"/>
      <c r="K11" s="66"/>
      <c r="L11" s="54"/>
    </row>
    <row r="12" spans="1:12" ht="32.1" customHeight="1" x14ac:dyDescent="0.2">
      <c r="A12" s="53"/>
      <c r="B12" s="64"/>
      <c r="C12" s="65"/>
      <c r="D12" s="70" t="s">
        <v>76</v>
      </c>
      <c r="E12" s="71"/>
      <c r="F12" s="71"/>
      <c r="G12" s="71"/>
      <c r="H12" s="31"/>
      <c r="I12" s="31"/>
      <c r="J12" s="31"/>
      <c r="K12" s="66"/>
      <c r="L12" s="53"/>
    </row>
    <row r="13" spans="1:12" ht="32.1" customHeight="1" x14ac:dyDescent="0.2">
      <c r="A13" s="53"/>
      <c r="B13" s="64"/>
      <c r="C13" s="65"/>
      <c r="D13" s="70" t="s">
        <v>77</v>
      </c>
      <c r="E13" s="72"/>
      <c r="F13" s="71"/>
      <c r="G13" s="71"/>
      <c r="H13" s="31"/>
      <c r="I13" s="31"/>
      <c r="J13" s="31"/>
      <c r="K13" s="66"/>
      <c r="L13" s="53"/>
    </row>
    <row r="14" spans="1:12" ht="32.1" customHeight="1" x14ac:dyDescent="0.2">
      <c r="A14" s="53"/>
      <c r="B14" s="64"/>
      <c r="C14" s="65"/>
      <c r="D14" s="70" t="s">
        <v>78</v>
      </c>
      <c r="E14" s="71"/>
      <c r="F14" s="71"/>
      <c r="G14" s="71"/>
      <c r="H14" s="31"/>
      <c r="I14" s="31"/>
      <c r="J14" s="31"/>
      <c r="K14" s="66"/>
      <c r="L14" s="53"/>
    </row>
    <row r="15" spans="1:12" ht="32.1" customHeight="1" x14ac:dyDescent="0.2">
      <c r="A15" s="53"/>
      <c r="B15" s="64"/>
      <c r="C15" s="65"/>
      <c r="D15" s="70" t="s">
        <v>79</v>
      </c>
      <c r="E15" s="71"/>
      <c r="F15" s="71"/>
      <c r="G15" s="71"/>
      <c r="H15" s="31"/>
      <c r="I15" s="31"/>
      <c r="J15" s="31"/>
      <c r="K15" s="66"/>
      <c r="L15" s="53"/>
    </row>
    <row r="16" spans="1:12" ht="32.1" customHeight="1" x14ac:dyDescent="0.2">
      <c r="A16" s="53"/>
      <c r="B16" s="64"/>
      <c r="C16" s="65"/>
      <c r="D16" s="70" t="s">
        <v>80</v>
      </c>
      <c r="E16" s="71"/>
      <c r="F16" s="71"/>
      <c r="G16" s="71"/>
      <c r="H16" s="31"/>
      <c r="I16" s="31"/>
      <c r="J16" s="31"/>
      <c r="K16" s="66"/>
      <c r="L16" s="53"/>
    </row>
    <row r="17" spans="1:12" ht="32.1" customHeight="1" x14ac:dyDescent="0.2">
      <c r="A17" s="53"/>
      <c r="B17" s="64"/>
      <c r="C17" s="65"/>
      <c r="D17" s="70" t="s">
        <v>81</v>
      </c>
      <c r="E17" s="71"/>
      <c r="F17" s="71"/>
      <c r="G17" s="71"/>
      <c r="H17" s="31"/>
      <c r="I17" s="31"/>
      <c r="J17" s="31"/>
      <c r="K17" s="66"/>
      <c r="L17" s="53"/>
    </row>
    <row r="18" spans="1:12" ht="32.1" customHeight="1" x14ac:dyDescent="0.2">
      <c r="A18" s="53"/>
      <c r="B18" s="64"/>
      <c r="C18" s="73"/>
      <c r="D18" s="70" t="s">
        <v>82</v>
      </c>
      <c r="E18" s="71"/>
      <c r="F18" s="71"/>
      <c r="G18" s="71"/>
      <c r="H18" s="31"/>
      <c r="I18" s="31"/>
      <c r="J18" s="31"/>
      <c r="K18" s="66"/>
      <c r="L18" s="53"/>
    </row>
    <row r="19" spans="1:12" ht="32.1" customHeight="1" x14ac:dyDescent="0.2">
      <c r="A19" s="53"/>
      <c r="B19" s="64"/>
      <c r="C19" s="65"/>
      <c r="D19" s="70" t="s">
        <v>83</v>
      </c>
      <c r="E19" s="71"/>
      <c r="F19" s="71"/>
      <c r="G19" s="71"/>
      <c r="H19" s="31"/>
      <c r="I19" s="31"/>
      <c r="J19" s="31"/>
      <c r="K19" s="66"/>
      <c r="L19" s="53"/>
    </row>
    <row r="20" spans="1:12" x14ac:dyDescent="0.2">
      <c r="A20" s="53"/>
      <c r="B20" s="64"/>
      <c r="C20" s="65"/>
      <c r="D20" s="31"/>
      <c r="E20" s="31"/>
      <c r="F20" s="31"/>
      <c r="G20" s="31"/>
      <c r="H20" s="31"/>
      <c r="I20" s="31"/>
      <c r="J20" s="31"/>
      <c r="K20" s="66"/>
      <c r="L20" s="53"/>
    </row>
    <row r="21" spans="1:12" ht="15" customHeight="1" thickBot="1" x14ac:dyDescent="0.25">
      <c r="A21" s="53"/>
      <c r="B21" s="74"/>
      <c r="C21" s="75"/>
      <c r="D21" s="76"/>
      <c r="E21" s="76"/>
      <c r="F21" s="76"/>
      <c r="G21" s="76"/>
      <c r="H21" s="76"/>
      <c r="I21" s="76"/>
      <c r="J21" s="76"/>
      <c r="K21" s="77"/>
      <c r="L21" s="53"/>
    </row>
    <row r="22" spans="1:12" ht="30" customHeight="1" thickTop="1" x14ac:dyDescent="0.2">
      <c r="A22" s="53"/>
      <c r="B22" s="53"/>
      <c r="C22" s="54"/>
      <c r="D22" s="53"/>
      <c r="E22" s="53"/>
      <c r="F22" s="53"/>
      <c r="G22" s="53"/>
      <c r="H22" s="53"/>
      <c r="I22" s="53"/>
      <c r="J22" s="53"/>
      <c r="K22" s="53"/>
      <c r="L22" s="53"/>
    </row>
  </sheetData>
  <mergeCells count="4">
    <mergeCell ref="B3:K3"/>
    <mergeCell ref="C4:J4"/>
    <mergeCell ref="C6:J6"/>
    <mergeCell ref="D7:J7"/>
  </mergeCells>
  <hyperlinks>
    <hyperlink ref="D9" location="'29.01'!A1" display="Ganado vacuno"/>
    <hyperlink ref="D10" location="'29.02'!A1" display="Carne y productos de carnes"/>
    <hyperlink ref="D11" location="'29.03'!A1" display="Energía eléctrica, gas, vapor y agua caliente"/>
    <hyperlink ref="D12" location="'29.04'!A1" display="Construcción"/>
    <hyperlink ref="D13" location="'29.05'!A1" display="Servicios de reparación y mantenimiento de vehículos automotores y motocicletas"/>
    <hyperlink ref="D14" location="'29.06'!A1" display="Servicios de suministro de comida y bebidas "/>
    <hyperlink ref="D15" location="'29.07'!A1" display="Servicios de almacenamiento y otros servicios de transporte complementarios y auxiliares"/>
    <hyperlink ref="D16" location="'29.08'!A1" display="Servicios de telecomunicaciones"/>
    <hyperlink ref="D17" location="'29.09'!A1" display="Servicios financieros, de banca de inversión, excepto servicios de seguro y servicios de pensiones"/>
    <hyperlink ref="D18" location="'29.10'!A1" display="Servicios de alquiler de vivienda"/>
    <hyperlink ref="D19" location="'29.11'!A1" display="Servicios administrativos del Gobierno General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2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ht="14.25" customHeight="1" x14ac:dyDescent="0.2">
      <c r="A1" s="1" t="s">
        <v>66</v>
      </c>
      <c r="B1" s="1"/>
      <c r="C1" s="1"/>
      <c r="D1" s="1"/>
      <c r="E1" s="1"/>
      <c r="F1" s="1"/>
      <c r="G1" s="1"/>
    </row>
    <row r="2" spans="1:7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54</v>
      </c>
      <c r="B4" s="2"/>
    </row>
    <row r="5" spans="1:7" x14ac:dyDescent="0.2">
      <c r="A5" s="3" t="s">
        <v>55</v>
      </c>
      <c r="B5" s="2"/>
    </row>
    <row r="6" spans="1:7" ht="15" thickBot="1" x14ac:dyDescent="0.25">
      <c r="A6" s="5" t="s">
        <v>13</v>
      </c>
      <c r="B6" s="2"/>
    </row>
    <row r="7" spans="1:7" ht="15" customHeight="1" x14ac:dyDescent="0.2">
      <c r="A7" s="6" t="s">
        <v>18</v>
      </c>
      <c r="B7" s="7">
        <v>2007</v>
      </c>
      <c r="C7" s="8">
        <v>2008</v>
      </c>
      <c r="D7" s="8">
        <v>2009</v>
      </c>
      <c r="E7" s="7">
        <v>2010</v>
      </c>
      <c r="F7" s="7">
        <v>2011</v>
      </c>
      <c r="G7" s="9" t="s">
        <v>35</v>
      </c>
    </row>
    <row r="8" spans="1:7" ht="15" customHeight="1" thickBot="1" x14ac:dyDescent="0.25">
      <c r="A8" s="10"/>
      <c r="B8" s="11"/>
      <c r="C8" s="12"/>
      <c r="D8" s="12"/>
      <c r="E8" s="11"/>
      <c r="F8" s="11"/>
      <c r="G8" s="13"/>
    </row>
    <row r="9" spans="1:7" ht="19.5" customHeight="1" x14ac:dyDescent="0.2">
      <c r="A9" s="14" t="s">
        <v>19</v>
      </c>
      <c r="B9" s="15">
        <v>1784.5779401204263</v>
      </c>
      <c r="C9" s="15">
        <v>2028.7638045412796</v>
      </c>
      <c r="D9" s="15">
        <v>2356.292553410522</v>
      </c>
      <c r="E9" s="15">
        <v>2438.9113313627086</v>
      </c>
      <c r="F9" s="15">
        <v>2666.4215912589989</v>
      </c>
      <c r="G9" s="16">
        <v>3084.5997946142033</v>
      </c>
    </row>
    <row r="10" spans="1:7" ht="19.5" customHeight="1" x14ac:dyDescent="0.2">
      <c r="A10" s="17"/>
      <c r="B10" s="18"/>
      <c r="C10" s="18"/>
      <c r="D10" s="18"/>
      <c r="E10" s="18"/>
      <c r="F10" s="18"/>
      <c r="G10" s="19"/>
    </row>
    <row r="11" spans="1:7" ht="19.5" customHeight="1" x14ac:dyDescent="0.2">
      <c r="A11" s="17" t="s">
        <v>20</v>
      </c>
      <c r="B11" s="18">
        <v>35.212060400000013</v>
      </c>
      <c r="C11" s="18">
        <v>34.551928659999994</v>
      </c>
      <c r="D11" s="18">
        <v>42.22386705000001</v>
      </c>
      <c r="E11" s="18">
        <v>26.684037119999999</v>
      </c>
      <c r="F11" s="18">
        <v>53.238604070000001</v>
      </c>
      <c r="G11" s="19">
        <v>54.172448609999996</v>
      </c>
    </row>
    <row r="12" spans="1:7" ht="19.5" customHeight="1" x14ac:dyDescent="0.2">
      <c r="A12" s="20"/>
      <c r="B12" s="18"/>
      <c r="C12" s="18"/>
      <c r="D12" s="18"/>
      <c r="E12" s="18"/>
      <c r="F12" s="18"/>
      <c r="G12" s="19"/>
    </row>
    <row r="13" spans="1:7" ht="19.5" customHeight="1" x14ac:dyDescent="0.2">
      <c r="A13" s="17" t="s">
        <v>21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9">
        <v>0</v>
      </c>
    </row>
    <row r="14" spans="1:7" ht="19.5" customHeight="1" x14ac:dyDescent="0.2">
      <c r="A14" s="17"/>
      <c r="B14" s="21"/>
      <c r="C14" s="21"/>
      <c r="D14" s="21"/>
      <c r="E14" s="21"/>
      <c r="F14" s="21"/>
      <c r="G14" s="22"/>
    </row>
    <row r="15" spans="1:7" ht="19.5" customHeight="1" x14ac:dyDescent="0.2">
      <c r="A15" s="17" t="s">
        <v>22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9">
        <v>0</v>
      </c>
    </row>
    <row r="16" spans="1:7" ht="19.5" customHeight="1" x14ac:dyDescent="0.2">
      <c r="A16" s="17"/>
      <c r="B16" s="21"/>
      <c r="C16" s="21"/>
      <c r="D16" s="21"/>
      <c r="E16" s="21"/>
      <c r="F16" s="21"/>
      <c r="G16" s="22"/>
    </row>
    <row r="17" spans="1:33" ht="19.5" customHeight="1" x14ac:dyDescent="0.2">
      <c r="A17" s="17" t="s">
        <v>32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9">
        <v>0</v>
      </c>
    </row>
    <row r="18" spans="1:33" ht="19.5" customHeight="1" thickBot="1" x14ac:dyDescent="0.25">
      <c r="A18" s="23"/>
      <c r="B18" s="24"/>
      <c r="C18" s="24"/>
      <c r="D18" s="24"/>
      <c r="E18" s="24"/>
      <c r="F18" s="24"/>
      <c r="G18" s="25"/>
    </row>
    <row r="19" spans="1:33" ht="20.25" customHeight="1" thickBot="1" x14ac:dyDescent="0.25">
      <c r="A19" s="26" t="s">
        <v>23</v>
      </c>
      <c r="B19" s="27">
        <v>1819.7900005204262</v>
      </c>
      <c r="C19" s="27">
        <v>2063.3157332012797</v>
      </c>
      <c r="D19" s="27">
        <v>2398.5164204605221</v>
      </c>
      <c r="E19" s="27">
        <v>2465.5953684827086</v>
      </c>
      <c r="F19" s="27">
        <v>2719.6601953289987</v>
      </c>
      <c r="G19" s="28">
        <v>3138.7722432242035</v>
      </c>
    </row>
    <row r="20" spans="1:33" ht="19.5" customHeight="1" x14ac:dyDescent="0.2">
      <c r="A20" s="14" t="s">
        <v>24</v>
      </c>
      <c r="B20" s="18">
        <v>1015.6005274970864</v>
      </c>
      <c r="C20" s="18">
        <v>1126.0596055862773</v>
      </c>
      <c r="D20" s="18">
        <v>1340.3218264026502</v>
      </c>
      <c r="E20" s="18">
        <v>1395.9850941034179</v>
      </c>
      <c r="F20" s="18">
        <v>1528.5726195242401</v>
      </c>
      <c r="G20" s="19">
        <v>1856.2229803549856</v>
      </c>
    </row>
    <row r="21" spans="1:33" ht="19.5" customHeight="1" x14ac:dyDescent="0.2">
      <c r="A21" s="17"/>
      <c r="B21" s="18"/>
      <c r="C21" s="18"/>
      <c r="D21" s="18"/>
      <c r="E21" s="18"/>
      <c r="F21" s="18"/>
      <c r="G21" s="19"/>
    </row>
    <row r="22" spans="1:33" ht="19.5" customHeight="1" x14ac:dyDescent="0.2">
      <c r="A22" s="17" t="s">
        <v>25</v>
      </c>
      <c r="B22" s="18">
        <v>421.37120224686106</v>
      </c>
      <c r="C22" s="18">
        <v>469.85356349397659</v>
      </c>
      <c r="D22" s="18">
        <v>568.71265569345508</v>
      </c>
      <c r="E22" s="18">
        <v>568.88078723676983</v>
      </c>
      <c r="F22" s="18">
        <v>634.7126947684028</v>
      </c>
      <c r="G22" s="19">
        <v>624.26844323093098</v>
      </c>
    </row>
    <row r="23" spans="1:33" ht="19.5" customHeight="1" x14ac:dyDescent="0.2">
      <c r="A23" s="29"/>
      <c r="B23" s="18"/>
      <c r="C23" s="18"/>
      <c r="D23" s="18"/>
      <c r="E23" s="18"/>
      <c r="F23" s="18"/>
      <c r="G23" s="19"/>
    </row>
    <row r="24" spans="1:33" ht="19.5" customHeight="1" x14ac:dyDescent="0.2">
      <c r="A24" s="17" t="s">
        <v>26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9">
        <v>0</v>
      </c>
    </row>
    <row r="25" spans="1:33" ht="19.5" customHeight="1" x14ac:dyDescent="0.2">
      <c r="A25" s="17"/>
      <c r="B25" s="18"/>
      <c r="C25" s="18"/>
      <c r="D25" s="18"/>
      <c r="E25" s="18"/>
      <c r="F25" s="18"/>
      <c r="G25" s="19"/>
    </row>
    <row r="26" spans="1:33" ht="19.5" customHeight="1" x14ac:dyDescent="0.2">
      <c r="A26" s="17" t="s">
        <v>27</v>
      </c>
      <c r="B26" s="18">
        <v>382.81827077647887</v>
      </c>
      <c r="C26" s="18">
        <v>467.40256412102599</v>
      </c>
      <c r="D26" s="18">
        <v>489.48193836441698</v>
      </c>
      <c r="E26" s="18">
        <v>500.72948714252112</v>
      </c>
      <c r="F26" s="18">
        <v>556.3748810363561</v>
      </c>
      <c r="G26" s="19">
        <v>658.28081963828697</v>
      </c>
    </row>
    <row r="27" spans="1:33" ht="19.5" customHeight="1" thickBot="1" x14ac:dyDescent="0.25">
      <c r="A27" s="30"/>
      <c r="B27" s="21"/>
      <c r="C27" s="21"/>
      <c r="D27" s="21"/>
      <c r="E27" s="21"/>
      <c r="F27" s="21"/>
      <c r="G27" s="22"/>
    </row>
    <row r="28" spans="1:33" ht="20.25" customHeight="1" thickBot="1" x14ac:dyDescent="0.25">
      <c r="A28" s="26" t="s">
        <v>28</v>
      </c>
      <c r="B28" s="27">
        <v>1819.7900005204262</v>
      </c>
      <c r="C28" s="27">
        <v>2063.3157332012797</v>
      </c>
      <c r="D28" s="27">
        <v>2398.5164204605226</v>
      </c>
      <c r="E28" s="27">
        <v>2465.5953684827086</v>
      </c>
      <c r="F28" s="27">
        <v>2719.6601953289992</v>
      </c>
      <c r="G28" s="28">
        <v>3138.7722432242035</v>
      </c>
    </row>
    <row r="29" spans="1:33" x14ac:dyDescent="0.2">
      <c r="A29" s="31"/>
      <c r="B29" s="31"/>
      <c r="C29" s="31"/>
      <c r="D29" s="31"/>
      <c r="E29" s="31"/>
      <c r="F29" s="31"/>
      <c r="G29" s="31"/>
    </row>
    <row r="30" spans="1:33" x14ac:dyDescent="0.2">
      <c r="A30" s="34"/>
      <c r="B30" s="34"/>
      <c r="C30" s="34"/>
      <c r="D30" s="34"/>
      <c r="E30" s="34"/>
      <c r="F30" s="34"/>
      <c r="G30" s="34"/>
      <c r="AB30" s="2"/>
      <c r="AC30" s="2"/>
      <c r="AD30" s="2"/>
      <c r="AE30" s="2"/>
      <c r="AF30" s="2"/>
      <c r="AG30" s="2"/>
    </row>
    <row r="31" spans="1:33" x14ac:dyDescent="0.2">
      <c r="A31" s="43"/>
      <c r="B31" s="43"/>
      <c r="C31" s="43"/>
      <c r="D31" s="43"/>
      <c r="E31" s="43"/>
      <c r="F31" s="43"/>
      <c r="G31" s="43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1"/>
      <c r="B34" s="31"/>
      <c r="C34" s="31"/>
      <c r="D34" s="31"/>
      <c r="E34" s="31"/>
      <c r="F34" s="31"/>
      <c r="G34" s="31"/>
      <c r="AB34" s="2"/>
      <c r="AC34" s="2"/>
      <c r="AD34" s="2"/>
      <c r="AE34" s="2"/>
      <c r="AF34" s="2"/>
      <c r="AG34" s="2"/>
    </row>
    <row r="35" spans="1:33" x14ac:dyDescent="0.2">
      <c r="A35" s="34" t="s">
        <v>44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34" t="s">
        <v>17</v>
      </c>
      <c r="B36" s="34"/>
      <c r="C36" s="34"/>
      <c r="D36" s="34"/>
      <c r="E36" s="34"/>
      <c r="F36" s="34"/>
      <c r="G36" s="34"/>
      <c r="AB36" s="2"/>
      <c r="AC36" s="2"/>
      <c r="AD36" s="2"/>
      <c r="AE36" s="2"/>
      <c r="AF36" s="2"/>
      <c r="AG36" s="2"/>
    </row>
    <row r="37" spans="1:33" x14ac:dyDescent="0.2">
      <c r="A37" s="1" t="s">
        <v>56</v>
      </c>
      <c r="B37" s="1"/>
      <c r="C37" s="1"/>
      <c r="D37" s="1"/>
      <c r="E37" s="1"/>
      <c r="F37" s="1"/>
      <c r="G37" s="1"/>
      <c r="AB37" s="2"/>
      <c r="AC37" s="2"/>
      <c r="AD37" s="2"/>
      <c r="AE37" s="2"/>
      <c r="AF37" s="2"/>
      <c r="AG37" s="2"/>
    </row>
    <row r="38" spans="1:33" x14ac:dyDescent="0.2">
      <c r="A38" s="35" t="s">
        <v>12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x14ac:dyDescent="0.2">
      <c r="A39" s="35" t="s">
        <v>34</v>
      </c>
      <c r="B39" s="31"/>
      <c r="C39" s="33"/>
      <c r="D39" s="31"/>
      <c r="E39" s="31"/>
      <c r="F39" s="31"/>
      <c r="G39" s="31"/>
      <c r="AB39" s="2"/>
      <c r="AC39" s="2"/>
      <c r="AD39" s="2"/>
      <c r="AE39" s="2"/>
      <c r="AF39" s="2"/>
      <c r="AG39" s="2"/>
    </row>
    <row r="40" spans="1:33" ht="15" thickBot="1" x14ac:dyDescent="0.25">
      <c r="A40" s="36" t="s">
        <v>13</v>
      </c>
      <c r="B40" s="31"/>
      <c r="C40" s="33"/>
      <c r="D40" s="31"/>
      <c r="E40" s="31"/>
      <c r="F40" s="31"/>
      <c r="G40" s="31"/>
      <c r="AB40" s="2"/>
      <c r="AC40" s="2"/>
      <c r="AD40" s="2"/>
      <c r="AE40" s="2"/>
      <c r="AF40" s="2"/>
      <c r="AG40" s="2"/>
    </row>
    <row r="41" spans="1:33" ht="15" customHeight="1" x14ac:dyDescent="0.2">
      <c r="A41" s="6" t="s">
        <v>18</v>
      </c>
      <c r="B41" s="7">
        <v>2007</v>
      </c>
      <c r="C41" s="8">
        <v>2008</v>
      </c>
      <c r="D41" s="8">
        <v>2009</v>
      </c>
      <c r="E41" s="7">
        <v>2010</v>
      </c>
      <c r="F41" s="7">
        <v>2011</v>
      </c>
      <c r="G41" s="9" t="s">
        <v>35</v>
      </c>
      <c r="AB41" s="2"/>
      <c r="AC41" s="2"/>
      <c r="AD41" s="2"/>
      <c r="AE41" s="2"/>
      <c r="AF41" s="2"/>
      <c r="AG41" s="2"/>
    </row>
    <row r="42" spans="1:33" ht="15" customHeight="1" thickBot="1" x14ac:dyDescent="0.25">
      <c r="A42" s="10"/>
      <c r="B42" s="11"/>
      <c r="C42" s="12"/>
      <c r="D42" s="12"/>
      <c r="E42" s="11"/>
      <c r="F42" s="11"/>
      <c r="G42" s="13"/>
      <c r="AB42" s="2"/>
      <c r="AC42" s="2"/>
      <c r="AD42" s="2"/>
      <c r="AE42" s="2"/>
      <c r="AF42" s="2"/>
      <c r="AG42" s="2"/>
    </row>
    <row r="43" spans="1:33" ht="19.5" customHeight="1" x14ac:dyDescent="0.2">
      <c r="A43" s="14" t="s">
        <v>19</v>
      </c>
      <c r="B43" s="15">
        <v>1784.5779401204263</v>
      </c>
      <c r="C43" s="15">
        <v>1944.5940812330957</v>
      </c>
      <c r="D43" s="15">
        <v>2139.1162565295967</v>
      </c>
      <c r="E43" s="15">
        <v>2393.1526932593838</v>
      </c>
      <c r="F43" s="15">
        <v>2589.5519650301812</v>
      </c>
      <c r="G43" s="16">
        <v>2888.1424375216548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17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20</v>
      </c>
      <c r="B45" s="18">
        <v>35.212060400000013</v>
      </c>
      <c r="C45" s="18">
        <v>33.287021830443152</v>
      </c>
      <c r="D45" s="18">
        <v>40.516035136909025</v>
      </c>
      <c r="E45" s="18">
        <v>25.201521527562317</v>
      </c>
      <c r="F45" s="18">
        <v>48.721672487935088</v>
      </c>
      <c r="G45" s="19">
        <v>48.556598142092895</v>
      </c>
      <c r="H45" s="37"/>
      <c r="AB45" s="2"/>
      <c r="AC45" s="2"/>
      <c r="AD45" s="2"/>
      <c r="AE45" s="2"/>
      <c r="AF45" s="2"/>
      <c r="AG45" s="2"/>
    </row>
    <row r="46" spans="1:33" ht="19.5" customHeight="1" x14ac:dyDescent="0.2">
      <c r="A46" s="20"/>
      <c r="B46" s="18"/>
      <c r="C46" s="18"/>
      <c r="D46" s="18"/>
      <c r="E46" s="18"/>
      <c r="F46" s="18"/>
      <c r="G46" s="19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21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22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9">
        <v>0</v>
      </c>
      <c r="AB49" s="2"/>
      <c r="AC49" s="2"/>
      <c r="AD49" s="2"/>
      <c r="AE49" s="2"/>
      <c r="AF49" s="2"/>
      <c r="AG49" s="2"/>
    </row>
    <row r="50" spans="1:33" ht="19.5" customHeight="1" x14ac:dyDescent="0.2">
      <c r="A50" s="17"/>
      <c r="B50" s="21"/>
      <c r="C50" s="21"/>
      <c r="D50" s="21"/>
      <c r="E50" s="21"/>
      <c r="F50" s="21"/>
      <c r="G50" s="22"/>
      <c r="AB50" s="2"/>
      <c r="AC50" s="2"/>
      <c r="AD50" s="2"/>
      <c r="AE50" s="2"/>
      <c r="AF50" s="2"/>
      <c r="AG50" s="2"/>
    </row>
    <row r="51" spans="1:33" ht="19.5" customHeight="1" x14ac:dyDescent="0.2">
      <c r="A51" s="17" t="s">
        <v>32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9">
        <v>0</v>
      </c>
      <c r="AB51" s="2"/>
      <c r="AC51" s="2"/>
      <c r="AD51" s="2"/>
      <c r="AE51" s="2"/>
      <c r="AF51" s="2"/>
      <c r="AG51" s="2"/>
    </row>
    <row r="52" spans="1:33" ht="19.5" customHeight="1" thickBot="1" x14ac:dyDescent="0.25">
      <c r="A52" s="23"/>
      <c r="B52" s="24"/>
      <c r="C52" s="24"/>
      <c r="D52" s="24"/>
      <c r="E52" s="24"/>
      <c r="F52" s="24"/>
      <c r="G52" s="25"/>
      <c r="AB52" s="2"/>
      <c r="AC52" s="2"/>
      <c r="AD52" s="2"/>
      <c r="AE52" s="2"/>
      <c r="AF52" s="2"/>
      <c r="AG52" s="2"/>
    </row>
    <row r="53" spans="1:33" ht="20.25" customHeight="1" thickBot="1" x14ac:dyDescent="0.25">
      <c r="A53" s="26" t="s">
        <v>23</v>
      </c>
      <c r="B53" s="27">
        <v>1819.7900005204262</v>
      </c>
      <c r="C53" s="27">
        <v>1977.8811030635388</v>
      </c>
      <c r="D53" s="27">
        <v>2179.6322916665058</v>
      </c>
      <c r="E53" s="27">
        <v>2418.3542147869462</v>
      </c>
      <c r="F53" s="27">
        <v>2638.2736375181162</v>
      </c>
      <c r="G53" s="28">
        <v>2936.6990356637475</v>
      </c>
      <c r="AB53" s="2"/>
      <c r="AC53" s="2"/>
      <c r="AD53" s="2"/>
      <c r="AE53" s="2"/>
      <c r="AF53" s="2"/>
      <c r="AG53" s="2"/>
    </row>
    <row r="54" spans="1:33" ht="19.5" customHeight="1" x14ac:dyDescent="0.2">
      <c r="A54" s="14" t="s">
        <v>24</v>
      </c>
      <c r="B54" s="18">
        <v>1015.6005274970864</v>
      </c>
      <c r="C54" s="18">
        <v>1073.6863463814575</v>
      </c>
      <c r="D54" s="18">
        <v>1173.3606811905934</v>
      </c>
      <c r="E54" s="18">
        <v>1424.802395187568</v>
      </c>
      <c r="F54" s="18">
        <v>1496.3622402542342</v>
      </c>
      <c r="G54" s="19">
        <v>1743.5201480770838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17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25</v>
      </c>
      <c r="B56" s="18">
        <v>421.37120224686106</v>
      </c>
      <c r="C56" s="18">
        <v>447.84644116811626</v>
      </c>
      <c r="D56" s="18">
        <v>497.10605513282309</v>
      </c>
      <c r="E56" s="18">
        <v>478.23552651240198</v>
      </c>
      <c r="F56" s="18">
        <v>620.89532517105101</v>
      </c>
      <c r="G56" s="19">
        <v>579.44762287087292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29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26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9">
        <v>0</v>
      </c>
      <c r="AB58" s="2"/>
      <c r="AC58" s="2"/>
      <c r="AD58" s="2"/>
      <c r="AE58" s="2"/>
      <c r="AF58" s="2"/>
      <c r="AG58" s="2"/>
    </row>
    <row r="59" spans="1:33" ht="19.5" customHeight="1" x14ac:dyDescent="0.2">
      <c r="A59" s="17"/>
      <c r="B59" s="18"/>
      <c r="C59" s="18"/>
      <c r="D59" s="18"/>
      <c r="E59" s="18"/>
      <c r="F59" s="18"/>
      <c r="G59" s="19"/>
      <c r="AB59" s="2"/>
      <c r="AC59" s="2"/>
      <c r="AD59" s="2"/>
      <c r="AE59" s="2"/>
      <c r="AF59" s="2"/>
      <c r="AG59" s="2"/>
    </row>
    <row r="60" spans="1:33" ht="19.5" customHeight="1" x14ac:dyDescent="0.2">
      <c r="A60" s="17" t="s">
        <v>27</v>
      </c>
      <c r="B60" s="18">
        <v>382.81827077647887</v>
      </c>
      <c r="C60" s="18">
        <v>456.34831551396525</v>
      </c>
      <c r="D60" s="18">
        <v>509.16555534308964</v>
      </c>
      <c r="E60" s="18">
        <v>515.31629308697632</v>
      </c>
      <c r="F60" s="18">
        <v>521.01607209283134</v>
      </c>
      <c r="G60" s="19">
        <v>613.73126471579064</v>
      </c>
      <c r="AB60" s="2"/>
      <c r="AC60" s="2"/>
      <c r="AD60" s="2"/>
      <c r="AE60" s="2"/>
      <c r="AF60" s="2"/>
      <c r="AG60" s="2"/>
    </row>
    <row r="61" spans="1:33" ht="19.5" customHeight="1" thickBot="1" x14ac:dyDescent="0.25">
      <c r="A61" s="30"/>
      <c r="B61" s="21"/>
      <c r="C61" s="21"/>
      <c r="D61" s="21"/>
      <c r="E61" s="21"/>
      <c r="F61" s="21"/>
      <c r="G61" s="22"/>
      <c r="AB61" s="2"/>
      <c r="AC61" s="2"/>
      <c r="AD61" s="2"/>
      <c r="AE61" s="2"/>
      <c r="AF61" s="2"/>
      <c r="AG61" s="2"/>
    </row>
    <row r="62" spans="1:33" ht="20.25" customHeight="1" thickBot="1" x14ac:dyDescent="0.25">
      <c r="A62" s="26" t="s">
        <v>28</v>
      </c>
      <c r="B62" s="27">
        <v>1819.7900005204262</v>
      </c>
      <c r="C62" s="27">
        <v>1977.8811030635388</v>
      </c>
      <c r="D62" s="27">
        <v>2179.6322916665058</v>
      </c>
      <c r="E62" s="27">
        <v>2418.3542147869462</v>
      </c>
      <c r="F62" s="27">
        <v>2638.2736375181166</v>
      </c>
      <c r="G62" s="28">
        <v>2936.6990356637471</v>
      </c>
      <c r="AB62" s="2"/>
      <c r="AC62" s="2"/>
      <c r="AD62" s="2"/>
      <c r="AE62" s="2"/>
      <c r="AF62" s="2"/>
      <c r="AG62" s="2"/>
    </row>
    <row r="63" spans="1:33" ht="21" customHeight="1" x14ac:dyDescent="0.2">
      <c r="A63" s="41"/>
      <c r="B63" s="32"/>
      <c r="C63" s="38"/>
      <c r="D63" s="31"/>
      <c r="E63" s="31"/>
      <c r="F63" s="31"/>
      <c r="G63" s="31"/>
      <c r="AB63" s="2"/>
      <c r="AC63" s="2"/>
      <c r="AD63" s="2"/>
      <c r="AE63" s="2"/>
      <c r="AF63" s="2"/>
      <c r="AG63" s="2"/>
    </row>
    <row r="64" spans="1:33" ht="14.25" customHeight="1" x14ac:dyDescent="0.2">
      <c r="A64" s="49" t="s">
        <v>47</v>
      </c>
      <c r="B64" s="49"/>
      <c r="C64" s="49"/>
      <c r="D64" s="49"/>
      <c r="E64" s="49"/>
      <c r="F64" s="49"/>
      <c r="G64" s="49"/>
      <c r="AB64" s="2"/>
      <c r="AC64" s="2"/>
      <c r="AD64" s="2"/>
      <c r="AE64" s="2"/>
      <c r="AF64" s="2"/>
      <c r="AG64" s="2"/>
    </row>
    <row r="65" spans="1:33" x14ac:dyDescent="0.2">
      <c r="A65" s="31"/>
      <c r="B65" s="31"/>
      <c r="C65" s="31"/>
      <c r="D65" s="31"/>
      <c r="E65" s="31"/>
      <c r="F65" s="31"/>
      <c r="G65" s="31"/>
      <c r="AB65" s="2"/>
      <c r="AC65" s="2"/>
      <c r="AD65" s="2"/>
      <c r="AE65" s="2"/>
      <c r="AF65" s="2"/>
      <c r="AG65" s="2"/>
    </row>
    <row r="66" spans="1:33" x14ac:dyDescent="0.2">
      <c r="A66" s="31"/>
      <c r="B66" s="31"/>
      <c r="C66" s="31"/>
      <c r="D66" s="31"/>
      <c r="E66" s="31"/>
      <c r="F66" s="31"/>
      <c r="G66" s="31"/>
      <c r="AB66" s="2"/>
      <c r="AC66" s="2"/>
      <c r="AD66" s="2"/>
      <c r="AE66" s="2"/>
      <c r="AF66" s="2"/>
      <c r="AG66" s="2"/>
    </row>
    <row r="67" spans="1:33" x14ac:dyDescent="0.2">
      <c r="A67" s="31"/>
      <c r="B67" s="31"/>
      <c r="C67" s="31"/>
      <c r="D67" s="31"/>
      <c r="E67" s="31"/>
      <c r="F67" s="31"/>
      <c r="G67" s="31"/>
      <c r="AB67" s="2"/>
      <c r="AC67" s="2"/>
      <c r="AD67" s="2"/>
      <c r="AE67" s="2"/>
      <c r="AF67" s="2"/>
      <c r="AG67" s="2"/>
    </row>
    <row r="68" spans="1:33" x14ac:dyDescent="0.2">
      <c r="B68" s="2"/>
      <c r="C68" s="2"/>
      <c r="AB68" s="2"/>
      <c r="AC68" s="2"/>
      <c r="AD68" s="2"/>
      <c r="AE68" s="2"/>
      <c r="AF68" s="2"/>
      <c r="AG68" s="2"/>
    </row>
    <row r="69" spans="1:33" x14ac:dyDescent="0.2">
      <c r="B69" s="2"/>
      <c r="C69" s="2"/>
      <c r="AB69" s="2"/>
      <c r="AC69" s="2"/>
      <c r="AD69" s="2"/>
      <c r="AE69" s="2"/>
      <c r="AF69" s="2"/>
      <c r="AG69" s="2"/>
    </row>
    <row r="70" spans="1:33" x14ac:dyDescent="0.2">
      <c r="B70" s="2"/>
      <c r="C70" s="2"/>
      <c r="AB70" s="2"/>
      <c r="AC70" s="2"/>
      <c r="AD70" s="2"/>
      <c r="AE70" s="2"/>
      <c r="AF70" s="2"/>
      <c r="AG70" s="2"/>
    </row>
    <row r="71" spans="1:33" x14ac:dyDescent="0.2">
      <c r="B71" s="2"/>
      <c r="C71" s="2"/>
      <c r="AB71" s="2"/>
      <c r="AC71" s="2"/>
      <c r="AD71" s="2"/>
      <c r="AE71" s="2"/>
      <c r="AF71" s="2"/>
      <c r="AG71" s="2"/>
    </row>
    <row r="72" spans="1:33" x14ac:dyDescent="0.2">
      <c r="B72" s="2"/>
      <c r="C72" s="2"/>
      <c r="AB72" s="2"/>
      <c r="AC72" s="2"/>
      <c r="AD72" s="2"/>
      <c r="AE72" s="2"/>
      <c r="AF72" s="2"/>
      <c r="AG72" s="2"/>
    </row>
    <row r="73" spans="1:33" x14ac:dyDescent="0.2">
      <c r="B73" s="2"/>
      <c r="C73" s="2"/>
      <c r="AB73" s="2"/>
      <c r="AC73" s="2"/>
      <c r="AD73" s="2"/>
      <c r="AE73" s="2"/>
      <c r="AF73" s="2"/>
      <c r="AG73" s="2"/>
    </row>
    <row r="74" spans="1:33" x14ac:dyDescent="0.2">
      <c r="B74" s="2"/>
      <c r="C74" s="2"/>
      <c r="AB74" s="2"/>
      <c r="AC74" s="2"/>
      <c r="AD74" s="2"/>
      <c r="AE74" s="2"/>
      <c r="AF74" s="2"/>
      <c r="AG74" s="2"/>
    </row>
    <row r="75" spans="1:33" x14ac:dyDescent="0.2">
      <c r="B75" s="2"/>
      <c r="C75" s="2"/>
      <c r="AB75" s="2"/>
      <c r="AC75" s="2"/>
      <c r="AD75" s="2"/>
      <c r="AE75" s="2"/>
      <c r="AF75" s="2"/>
      <c r="AG75" s="2"/>
    </row>
    <row r="76" spans="1:33" x14ac:dyDescent="0.2">
      <c r="B76" s="2"/>
      <c r="C76" s="2"/>
      <c r="AB76" s="2"/>
      <c r="AC76" s="2"/>
      <c r="AD76" s="2"/>
      <c r="AE76" s="2"/>
      <c r="AF76" s="2"/>
      <c r="AG76" s="2"/>
    </row>
    <row r="77" spans="1:33" x14ac:dyDescent="0.2">
      <c r="B77" s="2"/>
      <c r="C77" s="2"/>
      <c r="AB77" s="2"/>
      <c r="AC77" s="2"/>
      <c r="AD77" s="2"/>
      <c r="AE77" s="2"/>
      <c r="AF77" s="2"/>
      <c r="AG77" s="2"/>
    </row>
    <row r="78" spans="1:33" x14ac:dyDescent="0.2">
      <c r="B78" s="2"/>
      <c r="C78" s="2"/>
      <c r="AB78" s="2"/>
      <c r="AC78" s="2"/>
      <c r="AD78" s="2"/>
      <c r="AE78" s="2"/>
      <c r="AF78" s="2"/>
      <c r="AG78" s="2"/>
    </row>
    <row r="79" spans="1:33" x14ac:dyDescent="0.2">
      <c r="B79" s="2"/>
      <c r="C79" s="2"/>
      <c r="AB79" s="2"/>
      <c r="AC79" s="2"/>
      <c r="AD79" s="2"/>
      <c r="AE79" s="2"/>
      <c r="AF79" s="2"/>
      <c r="AG79" s="2"/>
    </row>
    <row r="80" spans="1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  <row r="112" spans="2:33" x14ac:dyDescent="0.2">
      <c r="B112" s="2"/>
      <c r="C112" s="2"/>
      <c r="AB112" s="2"/>
      <c r="AC112" s="2"/>
      <c r="AD112" s="2"/>
      <c r="AE112" s="2"/>
      <c r="AF112" s="2"/>
      <c r="AG112" s="2"/>
    </row>
  </sheetData>
  <mergeCells count="22">
    <mergeCell ref="C7:C8"/>
    <mergeCell ref="D7:D8"/>
    <mergeCell ref="E7:E8"/>
    <mergeCell ref="A1:G1"/>
    <mergeCell ref="A2:G2"/>
    <mergeCell ref="F7:F8"/>
    <mergeCell ref="G7:G8"/>
    <mergeCell ref="A7:A8"/>
    <mergeCell ref="B7:B8"/>
    <mergeCell ref="A3:G3"/>
    <mergeCell ref="A64:G64"/>
    <mergeCell ref="A35:G35"/>
    <mergeCell ref="A30:G30"/>
    <mergeCell ref="B41:B42"/>
    <mergeCell ref="C41:C42"/>
    <mergeCell ref="D41:D42"/>
    <mergeCell ref="E41:E42"/>
    <mergeCell ref="F41:F42"/>
    <mergeCell ref="G41:G42"/>
    <mergeCell ref="A36:G36"/>
    <mergeCell ref="A41:A42"/>
    <mergeCell ref="A37:G37"/>
  </mergeCells>
  <conditionalFormatting sqref="B54:G56 B20:G22">
    <cfRule type="cellIs" dxfId="4" priority="60" stopIfTrue="1" operator="lessThan">
      <formula>0</formula>
    </cfRule>
  </conditionalFormatting>
  <conditionalFormatting sqref="B59:G59 B57:G57 B23:G23 B25:G25">
    <cfRule type="cellIs" dxfId="3" priority="58" stopIfTrue="1" operator="lessThan">
      <formula>0</formula>
    </cfRule>
    <cfRule type="cellIs" dxfId="2" priority="59" stopIfTrue="1" operator="equal">
      <formula>0</formula>
    </cfRule>
  </conditionalFormatting>
  <conditionalFormatting sqref="B61:G61 B50:G50 B48:G48 B27:G27 B16:G16 B14:G14">
    <cfRule type="cellIs" dxfId="1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67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30</v>
      </c>
      <c r="B4" s="2"/>
    </row>
    <row r="5" spans="1:7" ht="15" thickBot="1" x14ac:dyDescent="0.25">
      <c r="A5" s="5" t="s">
        <v>14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2009.7518136995227</v>
      </c>
      <c r="C8" s="15">
        <v>2169.019694982183</v>
      </c>
      <c r="D8" s="15">
        <v>2381.073221729147</v>
      </c>
      <c r="E8" s="15">
        <v>2545.3145972855696</v>
      </c>
      <c r="F8" s="15">
        <v>2780.1696988980812</v>
      </c>
      <c r="G8" s="16">
        <v>2895.9346241623521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9">
        <v>0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9">
        <v>0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0</v>
      </c>
      <c r="C16" s="18">
        <v>-5.4569682106375694E-12</v>
      </c>
      <c r="D16" s="18">
        <v>1.0459189070388675E-11</v>
      </c>
      <c r="E16" s="18">
        <v>3.3196556614711881E-11</v>
      </c>
      <c r="F16" s="18">
        <v>4.0017766878008842E-11</v>
      </c>
      <c r="G16" s="19">
        <v>4.1836756281554699E-11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2009.7518136995227</v>
      </c>
      <c r="C18" s="27">
        <v>2169.0196949821775</v>
      </c>
      <c r="D18" s="27">
        <v>2381.0732217291575</v>
      </c>
      <c r="E18" s="27">
        <v>2545.3145972856028</v>
      </c>
      <c r="F18" s="27">
        <v>2780.1696988981212</v>
      </c>
      <c r="G18" s="28">
        <v>2895.9346241623939</v>
      </c>
    </row>
    <row r="19" spans="1:33" ht="19.5" customHeight="1" x14ac:dyDescent="0.2">
      <c r="A19" s="14" t="s">
        <v>24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1">
        <v>0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2009.7518136995227</v>
      </c>
      <c r="C21" s="18">
        <v>2169.0196949821761</v>
      </c>
      <c r="D21" s="18">
        <v>2381.0732217291643</v>
      </c>
      <c r="E21" s="18">
        <v>2545.3145972855746</v>
      </c>
      <c r="F21" s="18">
        <v>2780.1696988980925</v>
      </c>
      <c r="G21" s="19">
        <v>2895.9346241624007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9">
        <v>0</v>
      </c>
    </row>
    <row r="26" spans="1:33" ht="19.5" customHeight="1" thickBot="1" x14ac:dyDescent="0.25">
      <c r="A26" s="30"/>
      <c r="B26" s="47"/>
      <c r="C26" s="47"/>
      <c r="D26" s="47"/>
      <c r="E26" s="47"/>
      <c r="F26" s="47"/>
      <c r="G26" s="48"/>
    </row>
    <row r="27" spans="1:33" ht="20.25" customHeight="1" thickBot="1" x14ac:dyDescent="0.25">
      <c r="A27" s="26" t="s">
        <v>28</v>
      </c>
      <c r="B27" s="27">
        <v>2009.7518136995227</v>
      </c>
      <c r="C27" s="27">
        <v>2169.0196949821761</v>
      </c>
      <c r="D27" s="27">
        <v>2381.0732217291643</v>
      </c>
      <c r="E27" s="27">
        <v>2545.3145972855746</v>
      </c>
      <c r="F27" s="27">
        <v>2780.1696988980925</v>
      </c>
      <c r="G27" s="28">
        <v>2895.9346241624007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</row>
    <row r="30" spans="1:33" x14ac:dyDescent="0.2">
      <c r="A30" s="31"/>
      <c r="B30" s="31"/>
      <c r="C30" s="31"/>
      <c r="D30" s="31"/>
      <c r="E30" s="31"/>
      <c r="F30" s="31"/>
      <c r="G30" s="31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45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30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14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2009.7518136995227</v>
      </c>
      <c r="C41" s="15">
        <v>2073.9650963333552</v>
      </c>
      <c r="D41" s="15">
        <v>2231.084357368256</v>
      </c>
      <c r="E41" s="15">
        <v>2478.4593883492216</v>
      </c>
      <c r="F41" s="15">
        <v>2625.5342624500604</v>
      </c>
      <c r="G41" s="16">
        <v>2842.0150450887809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9">
        <v>0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9">
        <v>0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18">
        <v>0</v>
      </c>
      <c r="D49" s="18">
        <v>-5.9117155615240335E-12</v>
      </c>
      <c r="E49" s="18">
        <v>-1.1368683772161603E-11</v>
      </c>
      <c r="F49" s="18">
        <v>3.4560798667371273E-11</v>
      </c>
      <c r="G49" s="19">
        <v>4.0927261579781771E-11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2009.7518136995227</v>
      </c>
      <c r="C51" s="27">
        <v>2073.9650963333552</v>
      </c>
      <c r="D51" s="27">
        <v>2231.08435736825</v>
      </c>
      <c r="E51" s="27">
        <v>2478.4593883492103</v>
      </c>
      <c r="F51" s="27">
        <v>2625.534262450095</v>
      </c>
      <c r="G51" s="28">
        <v>2842.0150450888218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1">
        <v>0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2009.7518136995227</v>
      </c>
      <c r="C54" s="18">
        <v>2073.9650963333538</v>
      </c>
      <c r="D54" s="18">
        <v>2231.0843573682564</v>
      </c>
      <c r="E54" s="18">
        <v>2478.4593883492316</v>
      </c>
      <c r="F54" s="18">
        <v>2625.5342624500677</v>
      </c>
      <c r="G54" s="19">
        <v>2842.0150450888164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9">
        <v>0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47"/>
      <c r="C59" s="47"/>
      <c r="D59" s="47"/>
      <c r="E59" s="47"/>
      <c r="F59" s="47"/>
      <c r="G59" s="48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2009.7518136995227</v>
      </c>
      <c r="C60" s="27">
        <v>2073.9650963333538</v>
      </c>
      <c r="D60" s="27">
        <v>2231.0843573682564</v>
      </c>
      <c r="E60" s="27">
        <v>2478.4593883492316</v>
      </c>
      <c r="F60" s="27">
        <v>2625.5342624500677</v>
      </c>
      <c r="G60" s="28">
        <v>2842.0150450888164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A63" s="31"/>
      <c r="B63" s="31"/>
      <c r="C63" s="31"/>
      <c r="D63" s="31"/>
      <c r="E63" s="31"/>
      <c r="F63" s="31"/>
      <c r="G63" s="31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C6:C7"/>
    <mergeCell ref="D6:D7"/>
    <mergeCell ref="E6:E7"/>
    <mergeCell ref="A1:G1"/>
    <mergeCell ref="A2:G2"/>
    <mergeCell ref="F6:F7"/>
    <mergeCell ref="G6:G7"/>
    <mergeCell ref="A6:A7"/>
    <mergeCell ref="B6:B7"/>
    <mergeCell ref="A3:G3"/>
    <mergeCell ref="A34:G34"/>
    <mergeCell ref="A62:G62"/>
    <mergeCell ref="B39:B40"/>
    <mergeCell ref="C39:C40"/>
    <mergeCell ref="D39:D40"/>
    <mergeCell ref="E39:E40"/>
    <mergeCell ref="F39:F40"/>
    <mergeCell ref="G39:G40"/>
    <mergeCell ref="A35:G35"/>
    <mergeCell ref="A39:A40"/>
    <mergeCell ref="A36:G36"/>
  </mergeCells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68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31</v>
      </c>
      <c r="B4" s="2"/>
    </row>
    <row r="5" spans="1:7" ht="15" thickBot="1" x14ac:dyDescent="0.25">
      <c r="A5" s="5" t="s">
        <v>15</v>
      </c>
      <c r="B5" s="2"/>
      <c r="D5" s="52"/>
      <c r="G5" s="5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872.73968316844287</v>
      </c>
      <c r="C8" s="15">
        <v>1071.8902006183582</v>
      </c>
      <c r="D8" s="15">
        <v>1123.5232047605052</v>
      </c>
      <c r="E8" s="15">
        <v>1450.010334738992</v>
      </c>
      <c r="F8" s="15">
        <v>1592.9910969169407</v>
      </c>
      <c r="G8" s="16">
        <v>1755.0686911562184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9">
        <v>0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9">
        <v>0</v>
      </c>
    </row>
    <row r="13" spans="1:7" ht="19.5" customHeight="1" x14ac:dyDescent="0.2">
      <c r="A13" s="17"/>
      <c r="B13" s="18"/>
      <c r="C13" s="18"/>
      <c r="D13" s="18"/>
      <c r="E13" s="18"/>
      <c r="F13" s="18"/>
      <c r="G13" s="19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18"/>
      <c r="C15" s="18"/>
      <c r="D15" s="18"/>
      <c r="E15" s="18"/>
      <c r="F15" s="18"/>
      <c r="G15" s="19"/>
    </row>
    <row r="16" spans="1:7" ht="19.5" customHeight="1" x14ac:dyDescent="0.2">
      <c r="A16" s="17" t="s">
        <v>32</v>
      </c>
      <c r="B16" s="18">
        <v>0</v>
      </c>
      <c r="C16" s="18">
        <v>-1.7763568394002505E-15</v>
      </c>
      <c r="D16" s="18">
        <v>4.2632564145606011E-14</v>
      </c>
      <c r="E16" s="18">
        <v>4.9737991503207013E-14</v>
      </c>
      <c r="F16" s="18">
        <v>2.8421709430404007E-14</v>
      </c>
      <c r="G16" s="19">
        <v>-7.1054273576010019E-14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872.73968316844287</v>
      </c>
      <c r="C18" s="27">
        <v>1071.8902006183582</v>
      </c>
      <c r="D18" s="27">
        <v>1123.5232047605052</v>
      </c>
      <c r="E18" s="27">
        <v>1450.010334738992</v>
      </c>
      <c r="F18" s="27">
        <v>1592.9910969169407</v>
      </c>
      <c r="G18" s="28">
        <v>1755.0686911562184</v>
      </c>
    </row>
    <row r="19" spans="1:33" ht="19.5" customHeight="1" x14ac:dyDescent="0.2">
      <c r="A19" s="14" t="s">
        <v>24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9">
        <v>0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872.73968316844298</v>
      </c>
      <c r="C21" s="18">
        <v>1071.890200618358</v>
      </c>
      <c r="D21" s="18">
        <v>1123.5232047605052</v>
      </c>
      <c r="E21" s="18">
        <v>1450.010334738992</v>
      </c>
      <c r="F21" s="18">
        <v>1592.9910969169409</v>
      </c>
      <c r="G21" s="19">
        <v>1755.0686911562182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9">
        <v>0</v>
      </c>
    </row>
    <row r="26" spans="1:33" ht="19.5" customHeight="1" thickBot="1" x14ac:dyDescent="0.25">
      <c r="A26" s="30"/>
      <c r="B26" s="24"/>
      <c r="C26" s="24"/>
      <c r="D26" s="24"/>
      <c r="E26" s="24"/>
      <c r="F26" s="24"/>
      <c r="G26" s="25"/>
    </row>
    <row r="27" spans="1:33" ht="20.25" customHeight="1" thickBot="1" x14ac:dyDescent="0.25">
      <c r="A27" s="26" t="s">
        <v>28</v>
      </c>
      <c r="B27" s="27">
        <v>872.73968316844298</v>
      </c>
      <c r="C27" s="27">
        <v>1071.890200618358</v>
      </c>
      <c r="D27" s="27">
        <v>1123.5232047605052</v>
      </c>
      <c r="E27" s="27">
        <v>1450.010334738992</v>
      </c>
      <c r="F27" s="27">
        <v>1592.9910969169409</v>
      </c>
      <c r="G27" s="28">
        <v>1755.0686911562182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2"/>
      <c r="C29" s="33"/>
      <c r="D29" s="31"/>
      <c r="E29" s="31"/>
      <c r="F29" s="31"/>
      <c r="G29" s="31"/>
      <c r="AB29" s="2"/>
      <c r="AC29" s="2"/>
      <c r="AD29" s="2"/>
      <c r="AE29" s="2"/>
      <c r="AF29" s="2"/>
      <c r="AG29" s="2"/>
    </row>
    <row r="30" spans="1:33" x14ac:dyDescent="0.2">
      <c r="A30" s="31"/>
      <c r="B30" s="32"/>
      <c r="C30" s="33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46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58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31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15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872.73968316844287</v>
      </c>
      <c r="C41" s="15">
        <v>953.5472184086359</v>
      </c>
      <c r="D41" s="15">
        <v>1058.3602980218388</v>
      </c>
      <c r="E41" s="15">
        <v>1396.086921940167</v>
      </c>
      <c r="F41" s="15">
        <v>1550.1715461990102</v>
      </c>
      <c r="G41" s="16">
        <v>1617.338052950681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9">
        <v>0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9">
        <v>0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18"/>
      <c r="C46" s="18"/>
      <c r="D46" s="18"/>
      <c r="E46" s="18"/>
      <c r="F46" s="18"/>
      <c r="G46" s="19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18"/>
      <c r="C48" s="18"/>
      <c r="D48" s="18"/>
      <c r="E48" s="18"/>
      <c r="F48" s="18"/>
      <c r="G48" s="19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18">
        <v>1.4210854715202004E-14</v>
      </c>
      <c r="D49" s="18">
        <v>7.1054273576010019E-14</v>
      </c>
      <c r="E49" s="18">
        <v>-2.1316282072803006E-14</v>
      </c>
      <c r="F49" s="18">
        <v>0</v>
      </c>
      <c r="G49" s="19">
        <v>-5.510981381178226E-4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872.73968316844287</v>
      </c>
      <c r="C51" s="27">
        <v>953.5472184086359</v>
      </c>
      <c r="D51" s="27">
        <v>1058.3602980218388</v>
      </c>
      <c r="E51" s="27">
        <v>1396.086921940167</v>
      </c>
      <c r="F51" s="27">
        <v>1550.1715461990102</v>
      </c>
      <c r="G51" s="28">
        <v>1617.3375018525428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9">
        <v>0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872.73968316844298</v>
      </c>
      <c r="C54" s="18">
        <v>953.54721840863579</v>
      </c>
      <c r="D54" s="18">
        <v>1058.3602980218388</v>
      </c>
      <c r="E54" s="18">
        <v>1396.0869219401666</v>
      </c>
      <c r="F54" s="18">
        <v>1550.1715461990104</v>
      </c>
      <c r="G54" s="19">
        <v>1617.3375018525426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9">
        <v>0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4"/>
      <c r="C59" s="24"/>
      <c r="D59" s="24"/>
      <c r="E59" s="24"/>
      <c r="F59" s="24"/>
      <c r="G59" s="25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872.73968316844298</v>
      </c>
      <c r="C60" s="27">
        <v>953.54721840863579</v>
      </c>
      <c r="D60" s="27">
        <v>1058.3602980218388</v>
      </c>
      <c r="E60" s="27">
        <v>1396.0869219401666</v>
      </c>
      <c r="F60" s="27">
        <v>1550.1715461990104</v>
      </c>
      <c r="G60" s="28">
        <v>1617.3375018525426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B63" s="2"/>
      <c r="C63" s="2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C6:C7"/>
    <mergeCell ref="D6:D7"/>
    <mergeCell ref="E6:E7"/>
    <mergeCell ref="A1:G1"/>
    <mergeCell ref="A2:G2"/>
    <mergeCell ref="F6:F7"/>
    <mergeCell ref="G6:G7"/>
    <mergeCell ref="A6:A7"/>
    <mergeCell ref="B6:B7"/>
    <mergeCell ref="A3:G3"/>
    <mergeCell ref="A34:G34"/>
    <mergeCell ref="A62:G62"/>
    <mergeCell ref="B39:B40"/>
    <mergeCell ref="C39:C40"/>
    <mergeCell ref="D39:D40"/>
    <mergeCell ref="E39:E40"/>
    <mergeCell ref="F39:F40"/>
    <mergeCell ref="G39:G40"/>
    <mergeCell ref="A35:G35"/>
    <mergeCell ref="A39:A40"/>
    <mergeCell ref="A36:G36"/>
  </mergeCells>
  <conditionalFormatting sqref="B52:G58 B19:G25">
    <cfRule type="cellIs" dxfId="0" priority="12" stopIfTrue="1" operator="lessThan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zoomScalePageLayoutView="73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57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ht="16.5" customHeight="1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29</v>
      </c>
      <c r="B4" s="2"/>
    </row>
    <row r="5" spans="1:7" ht="15" thickBot="1" x14ac:dyDescent="0.25">
      <c r="A5" s="5" t="s">
        <v>0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172.02161402838547</v>
      </c>
      <c r="C8" s="15">
        <v>202.63678324235133</v>
      </c>
      <c r="D8" s="15">
        <v>219.93145150402253</v>
      </c>
      <c r="E8" s="15">
        <v>218.87946463190312</v>
      </c>
      <c r="F8" s="15">
        <v>264.52013651018899</v>
      </c>
      <c r="G8" s="16">
        <v>246.59455356897416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0.13297</v>
      </c>
      <c r="C10" s="18">
        <v>0.92104799999999998</v>
      </c>
      <c r="D10" s="18">
        <v>1.0894949999999999</v>
      </c>
      <c r="E10" s="18">
        <v>1.8377300000000001</v>
      </c>
      <c r="F10" s="18">
        <v>0.78373499999999996</v>
      </c>
      <c r="G10" s="19">
        <v>0.9204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9">
        <v>7.1886836006797566E-4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-3.335134</v>
      </c>
      <c r="C14" s="18">
        <v>-0.17263499999999998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-5.8091858720904317E-15</v>
      </c>
      <c r="C16" s="18">
        <v>7.5574686288452722E-2</v>
      </c>
      <c r="D16" s="18">
        <v>2.3002848419425834E-2</v>
      </c>
      <c r="E16" s="18">
        <v>-6.7948569928175089E-15</v>
      </c>
      <c r="F16" s="18">
        <v>-7.5255953734165533E-15</v>
      </c>
      <c r="G16" s="19">
        <v>0.2539643497054519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168.81945002838546</v>
      </c>
      <c r="C18" s="27">
        <v>203.46077092863979</v>
      </c>
      <c r="D18" s="27">
        <v>221.04394935244196</v>
      </c>
      <c r="E18" s="27">
        <v>220.71719463190311</v>
      </c>
      <c r="F18" s="27">
        <v>265.30387151018897</v>
      </c>
      <c r="G18" s="28">
        <v>247.7696367870397</v>
      </c>
    </row>
    <row r="19" spans="1:33" ht="19.5" customHeight="1" x14ac:dyDescent="0.2">
      <c r="A19" s="14" t="s">
        <v>24</v>
      </c>
      <c r="B19" s="18">
        <v>167.31287584096231</v>
      </c>
      <c r="C19" s="18">
        <v>183.76065267298219</v>
      </c>
      <c r="D19" s="18">
        <v>201.99605402428011</v>
      </c>
      <c r="E19" s="18">
        <v>195.84841869368793</v>
      </c>
      <c r="F19" s="18">
        <v>216.91051852454342</v>
      </c>
      <c r="G19" s="19">
        <v>233.53101392133277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9">
        <v>0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-14.936792812576829</v>
      </c>
      <c r="C23" s="18">
        <v>19.221577255657632</v>
      </c>
      <c r="D23" s="18">
        <v>18.849695328161854</v>
      </c>
      <c r="E23" s="18">
        <v>24.858775938215203</v>
      </c>
      <c r="F23" s="18">
        <v>48.097852985645538</v>
      </c>
      <c r="G23" s="19">
        <v>11.066431865706919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16.443366999999999</v>
      </c>
      <c r="C25" s="18">
        <v>0.47854099999999999</v>
      </c>
      <c r="D25" s="18">
        <v>0.19819999999999999</v>
      </c>
      <c r="E25" s="18">
        <v>0.01</v>
      </c>
      <c r="F25" s="18">
        <v>0.29549999999999998</v>
      </c>
      <c r="G25" s="19">
        <v>3.1721909999999998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168.81945002838546</v>
      </c>
      <c r="C27" s="27">
        <v>203.46077092863982</v>
      </c>
      <c r="D27" s="27">
        <v>221.04394935244198</v>
      </c>
      <c r="E27" s="27">
        <v>220.71719463190311</v>
      </c>
      <c r="F27" s="27">
        <v>265.30387151018897</v>
      </c>
      <c r="G27" s="28">
        <v>247.7696367870397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</row>
    <row r="30" spans="1:33" x14ac:dyDescent="0.2">
      <c r="A30" s="31"/>
      <c r="B30" s="31"/>
      <c r="C30" s="31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36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29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0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172.02161402838547</v>
      </c>
      <c r="C41" s="15">
        <v>199.03735229432934</v>
      </c>
      <c r="D41" s="15">
        <v>219.05011433916724</v>
      </c>
      <c r="E41" s="15">
        <v>228.61519570610642</v>
      </c>
      <c r="F41" s="15">
        <v>260.62653822344708</v>
      </c>
      <c r="G41" s="16">
        <v>245.54788285583709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0.13297</v>
      </c>
      <c r="C43" s="18">
        <v>0.81041794143799994</v>
      </c>
      <c r="D43" s="18">
        <v>1.0517344448295418</v>
      </c>
      <c r="E43" s="18">
        <v>1.0894950000000001</v>
      </c>
      <c r="F43" s="18">
        <v>0.77219883003759726</v>
      </c>
      <c r="G43" s="19">
        <v>0.84311926771386581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9">
        <v>0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-3.335134</v>
      </c>
      <c r="C47" s="18">
        <v>-0.19333572516525946</v>
      </c>
      <c r="D47" s="18">
        <v>-1.2492887428767375E-2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-5.8091858720904317E-15</v>
      </c>
      <c r="C49" s="18">
        <v>-6.2554796189367698E-15</v>
      </c>
      <c r="D49" s="18">
        <v>5.469030314043619E-3</v>
      </c>
      <c r="E49" s="18">
        <v>7.0360629940799104E-3</v>
      </c>
      <c r="F49" s="18">
        <v>-7.4148225391090285E-15</v>
      </c>
      <c r="G49" s="19">
        <v>-8.1314605957947668E-15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168.81945002838546</v>
      </c>
      <c r="C51" s="27">
        <v>199.65443451060207</v>
      </c>
      <c r="D51" s="27">
        <v>220.09482492688204</v>
      </c>
      <c r="E51" s="27">
        <v>229.71172676910049</v>
      </c>
      <c r="F51" s="27">
        <v>261.39873705348469</v>
      </c>
      <c r="G51" s="28">
        <v>246.39100212355095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167.31287584096231</v>
      </c>
      <c r="C52" s="18">
        <v>180.30192435755117</v>
      </c>
      <c r="D52" s="18">
        <v>201.74220636676668</v>
      </c>
      <c r="E52" s="18">
        <v>215.02409130961166</v>
      </c>
      <c r="F52" s="18">
        <v>213.71770895455853</v>
      </c>
      <c r="G52" s="19">
        <v>234.37339461887473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9">
        <v>0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-14.936792812576829</v>
      </c>
      <c r="C56" s="18">
        <v>18.399297993328513</v>
      </c>
      <c r="D56" s="18">
        <v>18.317988509181031</v>
      </c>
      <c r="E56" s="18">
        <v>14.627010459488845</v>
      </c>
      <c r="F56" s="18">
        <v>47.389877704626983</v>
      </c>
      <c r="G56" s="19">
        <v>9.111767268943348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16.443366999999999</v>
      </c>
      <c r="C58" s="18">
        <v>0.95321215972236695</v>
      </c>
      <c r="D58" s="18">
        <v>3.46300509343399E-2</v>
      </c>
      <c r="E58" s="18">
        <v>6.0625000000000012E-2</v>
      </c>
      <c r="F58" s="18">
        <v>0.29115039429923378</v>
      </c>
      <c r="G58" s="19">
        <v>2.9058402357328506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168.81945002838546</v>
      </c>
      <c r="C60" s="27">
        <v>199.65443451060204</v>
      </c>
      <c r="D60" s="27">
        <v>220.09482492688204</v>
      </c>
      <c r="E60" s="27">
        <v>229.71172676910049</v>
      </c>
      <c r="F60" s="27">
        <v>261.39873705348475</v>
      </c>
      <c r="G60" s="28">
        <v>246.39100212355092</v>
      </c>
      <c r="AB60" s="2"/>
      <c r="AC60" s="2"/>
      <c r="AD60" s="2"/>
      <c r="AE60" s="2"/>
      <c r="AF60" s="2"/>
      <c r="AG60" s="2"/>
    </row>
    <row r="61" spans="1:33" x14ac:dyDescent="0.2"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B63" s="2"/>
      <c r="C63" s="2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A36:G36"/>
    <mergeCell ref="A1:G1"/>
    <mergeCell ref="A2:G2"/>
    <mergeCell ref="F6:F7"/>
    <mergeCell ref="G6:G7"/>
    <mergeCell ref="A35:G35"/>
    <mergeCell ref="E6:E7"/>
    <mergeCell ref="A6:A7"/>
    <mergeCell ref="B6:B7"/>
    <mergeCell ref="C6:C7"/>
    <mergeCell ref="D6:D7"/>
    <mergeCell ref="A34:G34"/>
    <mergeCell ref="A3:G3"/>
    <mergeCell ref="A62:G62"/>
    <mergeCell ref="B39:B40"/>
    <mergeCell ref="C39:C40"/>
    <mergeCell ref="D39:D40"/>
    <mergeCell ref="E39:E40"/>
    <mergeCell ref="F39:F40"/>
    <mergeCell ref="G39:G40"/>
    <mergeCell ref="A39:A40"/>
  </mergeCells>
  <conditionalFormatting sqref="B52:G54 B19:G21">
    <cfRule type="cellIs" dxfId="36" priority="60" stopIfTrue="1" operator="lessThan">
      <formula>0</formula>
    </cfRule>
  </conditionalFormatting>
  <conditionalFormatting sqref="B57:G57 B55:G55 B22:G22 B24:G24">
    <cfRule type="cellIs" dxfId="35" priority="58" stopIfTrue="1" operator="lessThan">
      <formula>0</formula>
    </cfRule>
    <cfRule type="cellIs" dxfId="34" priority="59" stopIfTrue="1" operator="equal">
      <formula>0</formula>
    </cfRule>
  </conditionalFormatting>
  <conditionalFormatting sqref="B59:G59 B48:G48 B46:G46 B26:G26 B15:G15 B13:G13">
    <cfRule type="cellIs" dxfId="33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ignoredErrors>
    <ignoredError sqref="G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59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50</v>
      </c>
      <c r="B4" s="2"/>
    </row>
    <row r="5" spans="1:7" ht="15" thickBot="1" x14ac:dyDescent="0.25">
      <c r="A5" s="5" t="s">
        <v>49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660.85723238160335</v>
      </c>
      <c r="C8" s="15">
        <v>724.14433142416681</v>
      </c>
      <c r="D8" s="15">
        <v>808.45481744385449</v>
      </c>
      <c r="E8" s="15">
        <v>937.51708190878753</v>
      </c>
      <c r="F8" s="15">
        <v>1018.1875452514695</v>
      </c>
      <c r="G8" s="16">
        <v>1161.562026913728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34.059439999999988</v>
      </c>
      <c r="C10" s="18">
        <v>43.574506999999997</v>
      </c>
      <c r="D10" s="18">
        <v>51.870747999999999</v>
      </c>
      <c r="E10" s="18">
        <v>66.799699000000004</v>
      </c>
      <c r="F10" s="18">
        <v>83.152809000000005</v>
      </c>
      <c r="G10" s="19">
        <v>92.009135000000001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18">
        <v>3.6459796800973034</v>
      </c>
      <c r="C12" s="18">
        <v>6.1670633311072356</v>
      </c>
      <c r="D12" s="18">
        <v>7.4686304186375914</v>
      </c>
      <c r="E12" s="18">
        <v>10.549189870449618</v>
      </c>
      <c r="F12" s="18">
        <v>8.6831592481108562</v>
      </c>
      <c r="G12" s="19">
        <v>8.0630386227868787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-1.9836179999999999</v>
      </c>
      <c r="C14" s="18">
        <v>-3.3371319999999995</v>
      </c>
      <c r="D14" s="18">
        <v>-2.8498960500000003</v>
      </c>
      <c r="E14" s="18">
        <v>-2.1359283700000002</v>
      </c>
      <c r="F14" s="18">
        <v>-1.9854609999999997</v>
      </c>
      <c r="G14" s="19">
        <v>-0.80764038545292893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171.71061931685546</v>
      </c>
      <c r="C16" s="18">
        <v>257.61381011048883</v>
      </c>
      <c r="D16" s="18">
        <v>342.81069685080195</v>
      </c>
      <c r="E16" s="18">
        <v>404.31931458703826</v>
      </c>
      <c r="F16" s="18">
        <v>444.8859486183411</v>
      </c>
      <c r="G16" s="19">
        <v>522.65865932030306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868.28965337855607</v>
      </c>
      <c r="C18" s="27">
        <v>1028.1625798657628</v>
      </c>
      <c r="D18" s="27">
        <v>1207.7549966632942</v>
      </c>
      <c r="E18" s="27">
        <v>1417.0493569962755</v>
      </c>
      <c r="F18" s="27">
        <v>1552.9240011179213</v>
      </c>
      <c r="G18" s="28">
        <v>1783.4852194713651</v>
      </c>
    </row>
    <row r="19" spans="1:33" ht="19.5" customHeight="1" x14ac:dyDescent="0.2">
      <c r="A19" s="14" t="s">
        <v>24</v>
      </c>
      <c r="B19" s="18">
        <v>160.19727765314013</v>
      </c>
      <c r="C19" s="18">
        <v>180.32724230352912</v>
      </c>
      <c r="D19" s="18">
        <v>209.07211523011091</v>
      </c>
      <c r="E19" s="18">
        <v>231.52204378984521</v>
      </c>
      <c r="F19" s="18">
        <v>272.56013600327657</v>
      </c>
      <c r="G19" s="19">
        <v>307.96043922305103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680.64745648142139</v>
      </c>
      <c r="C21" s="18">
        <v>814.88965156223378</v>
      </c>
      <c r="D21" s="18">
        <v>966.75666660557999</v>
      </c>
      <c r="E21" s="18">
        <v>1152.7463013551105</v>
      </c>
      <c r="F21" s="18">
        <v>1243.8768524442048</v>
      </c>
      <c r="G21" s="19">
        <v>1429.5363508996311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1.2685262439944678</v>
      </c>
      <c r="C23" s="18">
        <v>3</v>
      </c>
      <c r="D23" s="18">
        <v>4.4549978276031137</v>
      </c>
      <c r="E23" s="18">
        <v>7.9152858513196929</v>
      </c>
      <c r="F23" s="18">
        <v>0.41369967044006206</v>
      </c>
      <c r="G23" s="19">
        <v>-0.28188465131722618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26.176393000000001</v>
      </c>
      <c r="C25" s="18">
        <v>29.945686000000009</v>
      </c>
      <c r="D25" s="18">
        <v>27.471216999999999</v>
      </c>
      <c r="E25" s="18">
        <v>24.865725999999999</v>
      </c>
      <c r="F25" s="18">
        <v>36.073312999999999</v>
      </c>
      <c r="G25" s="19">
        <v>46.270313999999999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868.28965337855595</v>
      </c>
      <c r="C27" s="27">
        <v>1028.1625798657628</v>
      </c>
      <c r="D27" s="27">
        <v>1207.7549966632942</v>
      </c>
      <c r="E27" s="27">
        <v>1417.0493569962753</v>
      </c>
      <c r="F27" s="27">
        <v>1552.9240011179215</v>
      </c>
      <c r="G27" s="28">
        <v>1783.4852194713651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</row>
    <row r="30" spans="1:33" x14ac:dyDescent="0.2">
      <c r="A30" s="31"/>
      <c r="B30" s="31"/>
      <c r="C30" s="31"/>
      <c r="D30" s="31"/>
      <c r="E30" s="31"/>
      <c r="F30" s="31"/>
      <c r="G30" s="31"/>
    </row>
    <row r="31" spans="1:33" x14ac:dyDescent="0.2">
      <c r="A31" s="31"/>
      <c r="B31" s="31"/>
      <c r="C31" s="31"/>
      <c r="D31" s="31"/>
      <c r="E31" s="31"/>
      <c r="F31" s="31"/>
      <c r="G31" s="31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37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48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49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660.85723238160335</v>
      </c>
      <c r="C41" s="15">
        <v>703.05274895550178</v>
      </c>
      <c r="D41" s="15">
        <v>767.12248467666018</v>
      </c>
      <c r="E41" s="15">
        <v>911.76804550114196</v>
      </c>
      <c r="F41" s="15">
        <v>1006.7006458274393</v>
      </c>
      <c r="G41" s="16">
        <v>1085.2529335633571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34.059439999999988</v>
      </c>
      <c r="C43" s="18">
        <v>38.798421193850743</v>
      </c>
      <c r="D43" s="18">
        <v>49.21885086121133</v>
      </c>
      <c r="E43" s="18">
        <v>64.570635059063079</v>
      </c>
      <c r="F43" s="18">
        <v>65.99979384369739</v>
      </c>
      <c r="G43" s="19">
        <v>87.402638822467267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18">
        <v>3.6459796800973034</v>
      </c>
      <c r="C45" s="18">
        <v>4.153276016653134</v>
      </c>
      <c r="D45" s="18">
        <v>6.9659025710930518</v>
      </c>
      <c r="E45" s="18">
        <v>9.2972287415802342</v>
      </c>
      <c r="F45" s="18">
        <v>10.422866675906661</v>
      </c>
      <c r="G45" s="19">
        <v>9.1269440049896513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-1.9836179999999999</v>
      </c>
      <c r="C47" s="18">
        <v>-1.8409248808755478</v>
      </c>
      <c r="D47" s="18">
        <v>-2.9048651583395158</v>
      </c>
      <c r="E47" s="18">
        <v>-2.49351976999748</v>
      </c>
      <c r="F47" s="18">
        <v>-2.8819273455673757</v>
      </c>
      <c r="G47" s="19">
        <v>-2.356216338449439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171.71061931685546</v>
      </c>
      <c r="C49" s="18">
        <v>182.57228261224003</v>
      </c>
      <c r="D49" s="18">
        <v>271.42048017523302</v>
      </c>
      <c r="E49" s="18">
        <v>391.41734399619787</v>
      </c>
      <c r="F49" s="18">
        <v>429.89374993339084</v>
      </c>
      <c r="G49" s="19">
        <v>474.06740122922929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868.28965337855607</v>
      </c>
      <c r="C51" s="27">
        <v>926.73580389737026</v>
      </c>
      <c r="D51" s="27">
        <v>1091.822853125858</v>
      </c>
      <c r="E51" s="27">
        <v>1374.5597335279856</v>
      </c>
      <c r="F51" s="27">
        <v>1510.1351289348668</v>
      </c>
      <c r="G51" s="28">
        <v>1653.4937012815938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160.19727765314013</v>
      </c>
      <c r="C52" s="18">
        <v>173.99123999928887</v>
      </c>
      <c r="D52" s="18">
        <v>198.35327401589586</v>
      </c>
      <c r="E52" s="18">
        <v>224.48195655894875</v>
      </c>
      <c r="F52" s="18">
        <v>268.62639825501287</v>
      </c>
      <c r="G52" s="19">
        <v>288.10895858013771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680.64745648142139</v>
      </c>
      <c r="C54" s="18">
        <v>725.57176442229672</v>
      </c>
      <c r="D54" s="18">
        <v>863.17559518355347</v>
      </c>
      <c r="E54" s="18">
        <v>1118.3439131760458</v>
      </c>
      <c r="F54" s="18">
        <v>1207.555405704338</v>
      </c>
      <c r="G54" s="19">
        <v>1322.8389640795961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1.2685262439944678</v>
      </c>
      <c r="C56" s="18">
        <v>2.8794258699408362</v>
      </c>
      <c r="D56" s="18">
        <v>4.2272356215842137</v>
      </c>
      <c r="E56" s="18">
        <v>7.697891429932092</v>
      </c>
      <c r="F56" s="18">
        <v>0.40294157628907823</v>
      </c>
      <c r="G56" s="19">
        <v>-0.26368954326657473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26.176393000000001</v>
      </c>
      <c r="C58" s="18">
        <v>24.29337360584373</v>
      </c>
      <c r="D58" s="18">
        <v>26.066748304824458</v>
      </c>
      <c r="E58" s="18">
        <v>24.035972363058946</v>
      </c>
      <c r="F58" s="18">
        <v>33.550383399226853</v>
      </c>
      <c r="G58" s="40">
        <v>42.809468165126667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868.28965337855595</v>
      </c>
      <c r="C60" s="27">
        <v>926.73580389737015</v>
      </c>
      <c r="D60" s="27">
        <v>1091.8228531258578</v>
      </c>
      <c r="E60" s="27">
        <v>1374.5597335279856</v>
      </c>
      <c r="F60" s="27">
        <v>1510.1351289348668</v>
      </c>
      <c r="G60" s="28">
        <v>1653.4937012815938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B63" s="2"/>
      <c r="C63" s="2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A62:G62"/>
    <mergeCell ref="A3:G3"/>
    <mergeCell ref="A36:G36"/>
    <mergeCell ref="A39:A40"/>
    <mergeCell ref="B39:B40"/>
    <mergeCell ref="C39:C40"/>
    <mergeCell ref="D39:D40"/>
    <mergeCell ref="E39:E40"/>
    <mergeCell ref="F39:F40"/>
    <mergeCell ref="A34:G34"/>
    <mergeCell ref="A35:G35"/>
    <mergeCell ref="G39:G40"/>
    <mergeCell ref="A1:G1"/>
    <mergeCell ref="A2:G2"/>
    <mergeCell ref="A6:A7"/>
    <mergeCell ref="B6:B7"/>
    <mergeCell ref="C6:C7"/>
    <mergeCell ref="D6:D7"/>
    <mergeCell ref="E6:E7"/>
    <mergeCell ref="F6:F7"/>
    <mergeCell ref="G6:G7"/>
  </mergeCells>
  <conditionalFormatting sqref="B52:G54 B19:G21">
    <cfRule type="cellIs" dxfId="32" priority="4" stopIfTrue="1" operator="lessThan">
      <formula>0</formula>
    </cfRule>
  </conditionalFormatting>
  <conditionalFormatting sqref="B57:G57 B55:G55 B22:G22 B24:G24">
    <cfRule type="cellIs" dxfId="31" priority="2" stopIfTrue="1" operator="lessThan">
      <formula>0</formula>
    </cfRule>
    <cfRule type="cellIs" dxfId="30" priority="3" stopIfTrue="1" operator="equal">
      <formula>0</formula>
    </cfRule>
  </conditionalFormatting>
  <conditionalFormatting sqref="B59:G59 B48:G48 B46:G46 B26:G26 B15:G15 B13:G13">
    <cfRule type="cellIs" dxfId="29" priority="1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rowBreaks count="1" manualBreakCount="1">
    <brk id="7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60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1</v>
      </c>
      <c r="B4" s="2"/>
    </row>
    <row r="5" spans="1:7" ht="15" thickBot="1" x14ac:dyDescent="0.25">
      <c r="A5" s="5" t="s">
        <v>2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676.29242336000004</v>
      </c>
      <c r="C8" s="15">
        <v>910.82305296384095</v>
      </c>
      <c r="D8" s="15">
        <v>786.94812785697798</v>
      </c>
      <c r="E8" s="15">
        <v>837.18018925578281</v>
      </c>
      <c r="F8" s="15">
        <v>1089.9524839337637</v>
      </c>
      <c r="G8" s="16">
        <v>1016.8450711060749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1.1000000000000001</v>
      </c>
      <c r="C10" s="18">
        <v>1.1000000000000001</v>
      </c>
      <c r="D10" s="18">
        <v>0.6</v>
      </c>
      <c r="E10" s="18">
        <v>0</v>
      </c>
      <c r="F10" s="18">
        <v>0</v>
      </c>
      <c r="G10" s="19">
        <v>0.34876600000000002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42">
        <v>215.392606</v>
      </c>
      <c r="C12" s="42">
        <v>281.91420540000001</v>
      </c>
      <c r="D12" s="42">
        <v>245.15096611999999</v>
      </c>
      <c r="E12" s="42">
        <v>344.09319300000004</v>
      </c>
      <c r="F12" s="42">
        <v>465.16817599999996</v>
      </c>
      <c r="G12" s="40">
        <v>405.79063683306038</v>
      </c>
    </row>
    <row r="13" spans="1:7" ht="19.5" customHeight="1" x14ac:dyDescent="0.2">
      <c r="A13" s="17"/>
      <c r="B13" s="18"/>
      <c r="C13" s="18"/>
      <c r="D13" s="18"/>
      <c r="E13" s="18"/>
      <c r="F13" s="18"/>
      <c r="G13" s="19"/>
    </row>
    <row r="14" spans="1:7" ht="19.5" customHeight="1" x14ac:dyDescent="0.2">
      <c r="A14" s="17" t="s">
        <v>22</v>
      </c>
      <c r="B14" s="18">
        <v>-44.304487999999999</v>
      </c>
      <c r="C14" s="18">
        <v>-84.729216399999999</v>
      </c>
      <c r="D14" s="18">
        <v>-43.73436212</v>
      </c>
      <c r="E14" s="18">
        <v>-114.8392643</v>
      </c>
      <c r="F14" s="18">
        <v>-228.90086400000001</v>
      </c>
      <c r="G14" s="19">
        <v>-253.54384966999999</v>
      </c>
    </row>
    <row r="15" spans="1:7" ht="19.5" customHeight="1" x14ac:dyDescent="0.2">
      <c r="A15" s="17"/>
      <c r="B15" s="18"/>
      <c r="C15" s="18"/>
      <c r="D15" s="18"/>
      <c r="E15" s="18"/>
      <c r="F15" s="18"/>
      <c r="G15" s="19"/>
    </row>
    <row r="16" spans="1:7" ht="19.5" customHeight="1" x14ac:dyDescent="0.2">
      <c r="A16" s="17" t="s">
        <v>32</v>
      </c>
      <c r="B16" s="18">
        <v>0</v>
      </c>
      <c r="C16" s="18">
        <v>0</v>
      </c>
      <c r="D16" s="18">
        <v>8.456674181589463E-6</v>
      </c>
      <c r="E16" s="18">
        <v>1.0570842726986829E-6</v>
      </c>
      <c r="F16" s="18">
        <v>0</v>
      </c>
      <c r="G16" s="19">
        <v>5.3155587238506996E-6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848.48054136000007</v>
      </c>
      <c r="C18" s="27">
        <v>1109.1080419638411</v>
      </c>
      <c r="D18" s="27">
        <v>988.96474031365221</v>
      </c>
      <c r="E18" s="27">
        <v>1066.4341190128673</v>
      </c>
      <c r="F18" s="27">
        <v>1326.2197959337636</v>
      </c>
      <c r="G18" s="28">
        <v>1169.4406295846939</v>
      </c>
    </row>
    <row r="19" spans="1:33" ht="19.5" customHeight="1" x14ac:dyDescent="0.2">
      <c r="A19" s="14" t="s">
        <v>24</v>
      </c>
      <c r="B19" s="18">
        <v>558.53490554405766</v>
      </c>
      <c r="C19" s="18">
        <v>737.83910105664677</v>
      </c>
      <c r="D19" s="18">
        <v>599.04636404273629</v>
      </c>
      <c r="E19" s="18">
        <v>673.17507742211126</v>
      </c>
      <c r="F19" s="18">
        <v>802.16314063310801</v>
      </c>
      <c r="G19" s="19">
        <v>768.29642979465029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287.24563581594231</v>
      </c>
      <c r="C21" s="18">
        <v>371.06894090719413</v>
      </c>
      <c r="D21" s="18">
        <v>389.11837627091586</v>
      </c>
      <c r="E21" s="18">
        <v>393.15904159075581</v>
      </c>
      <c r="F21" s="18">
        <v>524.05665530065551</v>
      </c>
      <c r="G21" s="19">
        <v>400.54199179004365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21">
        <v>2.7</v>
      </c>
      <c r="C25" s="21">
        <v>0.2</v>
      </c>
      <c r="D25" s="21">
        <v>0.8</v>
      </c>
      <c r="E25" s="21">
        <v>0.1</v>
      </c>
      <c r="F25" s="18">
        <v>0</v>
      </c>
      <c r="G25" s="22">
        <v>0.60220799999999997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848.48054135999996</v>
      </c>
      <c r="C27" s="27">
        <v>1109.1080419638408</v>
      </c>
      <c r="D27" s="27">
        <v>988.9647403136521</v>
      </c>
      <c r="E27" s="27">
        <v>1066.4341190128671</v>
      </c>
      <c r="F27" s="27">
        <v>1326.2197959337636</v>
      </c>
      <c r="G27" s="28">
        <v>1169.4406295846941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4"/>
      <c r="B29" s="34"/>
      <c r="C29" s="34"/>
      <c r="D29" s="34"/>
      <c r="E29" s="34"/>
      <c r="F29" s="34"/>
      <c r="G29" s="34"/>
      <c r="AB29" s="2"/>
      <c r="AC29" s="2"/>
      <c r="AD29" s="2"/>
      <c r="AE29" s="2"/>
      <c r="AF29" s="2"/>
      <c r="AG29" s="2"/>
    </row>
    <row r="30" spans="1:33" x14ac:dyDescent="0.2">
      <c r="A30" s="43"/>
      <c r="B30" s="43"/>
      <c r="C30" s="43"/>
      <c r="D30" s="43"/>
      <c r="E30" s="43"/>
      <c r="F30" s="43"/>
      <c r="G30" s="43"/>
      <c r="AB30" s="2"/>
      <c r="AC30" s="2"/>
      <c r="AD30" s="2"/>
      <c r="AE30" s="2"/>
      <c r="AF30" s="2"/>
      <c r="AG30" s="2"/>
    </row>
    <row r="31" spans="1:33" x14ac:dyDescent="0.2">
      <c r="A31" s="43"/>
      <c r="B31" s="43"/>
      <c r="C31" s="43"/>
      <c r="D31" s="43"/>
      <c r="E31" s="43"/>
      <c r="F31" s="43"/>
      <c r="G31" s="43"/>
      <c r="AB31" s="2"/>
      <c r="AC31" s="2"/>
      <c r="AD31" s="2"/>
      <c r="AE31" s="2"/>
      <c r="AF31" s="2"/>
      <c r="AG31" s="2"/>
    </row>
    <row r="32" spans="1:33" x14ac:dyDescent="0.2">
      <c r="A32" s="31"/>
      <c r="B32" s="31"/>
      <c r="C32" s="31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38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1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2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676.29242336000004</v>
      </c>
      <c r="C41" s="44">
        <v>743.22444311885431</v>
      </c>
      <c r="D41" s="44">
        <v>1068.8807149371694</v>
      </c>
      <c r="E41" s="44">
        <v>823.88213954062257</v>
      </c>
      <c r="F41" s="44">
        <v>918.4654827260016</v>
      </c>
      <c r="G41" s="45">
        <v>1093.3817968882527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1.1000000000000001</v>
      </c>
      <c r="C43" s="18">
        <v>0.97619663648124178</v>
      </c>
      <c r="D43" s="18">
        <v>0.48959527805124303</v>
      </c>
      <c r="E43" s="18">
        <v>0</v>
      </c>
      <c r="F43" s="18">
        <v>0</v>
      </c>
      <c r="G43" s="19">
        <v>0.32618402877697844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42">
        <v>215.392606</v>
      </c>
      <c r="C45" s="18">
        <v>231.40115146866646</v>
      </c>
      <c r="D45" s="18">
        <v>320.55791489866499</v>
      </c>
      <c r="E45" s="18">
        <v>260.04801410534202</v>
      </c>
      <c r="F45" s="18">
        <v>373.38471014979041</v>
      </c>
      <c r="G45" s="19">
        <v>456.12741514635599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18"/>
      <c r="C46" s="18"/>
      <c r="D46" s="18"/>
      <c r="E46" s="18"/>
      <c r="F46" s="18"/>
      <c r="G46" s="19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-44.304487999999999</v>
      </c>
      <c r="C47" s="18">
        <v>-43.133633817811592</v>
      </c>
      <c r="D47" s="18">
        <v>-100.64359734802282</v>
      </c>
      <c r="E47" s="18">
        <v>-46.771756303107544</v>
      </c>
      <c r="F47" s="18">
        <v>-132.66412515760908</v>
      </c>
      <c r="G47" s="19">
        <v>-194.99305429862409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18"/>
      <c r="C48" s="18"/>
      <c r="D48" s="18"/>
      <c r="E48" s="18"/>
      <c r="F48" s="18"/>
      <c r="G48" s="19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42">
        <v>0</v>
      </c>
      <c r="D49" s="42">
        <v>0</v>
      </c>
      <c r="E49" s="42">
        <v>1.0025200385954669E-6</v>
      </c>
      <c r="F49" s="42">
        <v>0</v>
      </c>
      <c r="G49" s="40">
        <v>0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848.48054136000007</v>
      </c>
      <c r="C51" s="27">
        <v>932.46815740619036</v>
      </c>
      <c r="D51" s="27">
        <v>1289.2846277658628</v>
      </c>
      <c r="E51" s="27">
        <v>1037.158398345377</v>
      </c>
      <c r="F51" s="27">
        <v>1159.1860677181828</v>
      </c>
      <c r="G51" s="28">
        <v>1354.8423417647614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558.53490554405766</v>
      </c>
      <c r="C52" s="18">
        <v>612.92520061550726</v>
      </c>
      <c r="D52" s="18">
        <v>811.48411595575521</v>
      </c>
      <c r="E52" s="18">
        <v>643.6301959328722</v>
      </c>
      <c r="F52" s="18">
        <v>702.23690926540985</v>
      </c>
      <c r="G52" s="19">
        <v>864.80273011749182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287.24563581594231</v>
      </c>
      <c r="C54" s="18">
        <v>319.36546649314118</v>
      </c>
      <c r="D54" s="18">
        <v>476.7139147365462</v>
      </c>
      <c r="E54" s="18">
        <v>393.43336418016241</v>
      </c>
      <c r="F54" s="18">
        <v>456.94915845277319</v>
      </c>
      <c r="G54" s="19">
        <v>489.47639553216158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21">
        <v>2.7</v>
      </c>
      <c r="C58" s="21">
        <v>0.17749029754204396</v>
      </c>
      <c r="D58" s="21">
        <v>1.086597073561115</v>
      </c>
      <c r="E58" s="21">
        <v>9.4838232342542891E-2</v>
      </c>
      <c r="F58" s="18">
        <v>0</v>
      </c>
      <c r="G58" s="22">
        <v>0.5632161151079137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848.48054135999996</v>
      </c>
      <c r="C60" s="27">
        <v>932.46815740619047</v>
      </c>
      <c r="D60" s="27">
        <v>1289.2846277658625</v>
      </c>
      <c r="E60" s="27">
        <v>1037.158398345377</v>
      </c>
      <c r="F60" s="27">
        <v>1159.186067718183</v>
      </c>
      <c r="G60" s="28">
        <v>1354.8423417647614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B63" s="2"/>
      <c r="C63" s="2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2">
    <mergeCell ref="A1:G1"/>
    <mergeCell ref="A2:G2"/>
    <mergeCell ref="F6:F7"/>
    <mergeCell ref="G6:G7"/>
    <mergeCell ref="A35:G35"/>
    <mergeCell ref="E6:E7"/>
    <mergeCell ref="A3:G3"/>
    <mergeCell ref="A62:G62"/>
    <mergeCell ref="A39:A40"/>
    <mergeCell ref="A6:A7"/>
    <mergeCell ref="B6:B7"/>
    <mergeCell ref="C6:C7"/>
    <mergeCell ref="D6:D7"/>
    <mergeCell ref="A34:G34"/>
    <mergeCell ref="A29:G29"/>
    <mergeCell ref="B39:B40"/>
    <mergeCell ref="C39:C40"/>
    <mergeCell ref="D39:D40"/>
    <mergeCell ref="E39:E40"/>
    <mergeCell ref="F39:F40"/>
    <mergeCell ref="G39:G40"/>
    <mergeCell ref="A36:G36"/>
  </mergeCells>
  <conditionalFormatting sqref="B52:G54 B19:G21">
    <cfRule type="cellIs" dxfId="28" priority="60" stopIfTrue="1" operator="lessThan">
      <formula>0</formula>
    </cfRule>
  </conditionalFormatting>
  <conditionalFormatting sqref="B57:G57 B55:G55 B22:G22 B24:G24">
    <cfRule type="cellIs" dxfId="27" priority="58" stopIfTrue="1" operator="lessThan">
      <formula>0</formula>
    </cfRule>
    <cfRule type="cellIs" dxfId="26" priority="59" stopIfTrue="1" operator="equal">
      <formula>0</formula>
    </cfRule>
  </conditionalFormatting>
  <conditionalFormatting sqref="B58:E59 G58:G59 F59 B25:E26 F26 G25:G26">
    <cfRule type="cellIs" dxfId="25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61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16</v>
      </c>
      <c r="B4" s="2"/>
    </row>
    <row r="5" spans="1:7" ht="15" thickBot="1" x14ac:dyDescent="0.25">
      <c r="A5" s="5" t="s">
        <v>3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3145.9113055645112</v>
      </c>
      <c r="C8" s="15">
        <v>4662.6651431176815</v>
      </c>
      <c r="D8" s="15">
        <v>4983.3289286989411</v>
      </c>
      <c r="E8" s="15">
        <v>5464.6303971811758</v>
      </c>
      <c r="F8" s="15">
        <v>7124.0451116159338</v>
      </c>
      <c r="G8" s="16">
        <v>9777.445429942487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9">
        <v>0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9">
        <v>0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9">
        <v>0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3145.9113055645112</v>
      </c>
      <c r="C18" s="27">
        <v>4662.6651431176815</v>
      </c>
      <c r="D18" s="46">
        <v>4983.3289286989411</v>
      </c>
      <c r="E18" s="27">
        <v>5464.6303971811758</v>
      </c>
      <c r="F18" s="27">
        <v>7124.0451116159338</v>
      </c>
      <c r="G18" s="28">
        <v>9777.445429942487</v>
      </c>
    </row>
    <row r="19" spans="1:33" ht="19.5" customHeight="1" x14ac:dyDescent="0.2">
      <c r="A19" s="14" t="s">
        <v>24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9">
        <v>0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9">
        <v>0</v>
      </c>
    </row>
    <row r="22" spans="1:33" ht="19.5" customHeight="1" x14ac:dyDescent="0.2">
      <c r="A22" s="29"/>
      <c r="B22" s="18">
        <v>0</v>
      </c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3145.9113055645112</v>
      </c>
      <c r="C23" s="18">
        <v>4662.665143117677</v>
      </c>
      <c r="D23" s="18">
        <v>4983.328928698942</v>
      </c>
      <c r="E23" s="18">
        <v>5464.6303971811767</v>
      </c>
      <c r="F23" s="18">
        <v>7124.0451116159338</v>
      </c>
      <c r="G23" s="19">
        <v>9777.445429942487</v>
      </c>
    </row>
    <row r="24" spans="1:33" ht="19.5" customHeight="1" x14ac:dyDescent="0.2">
      <c r="A24" s="17"/>
      <c r="B24" s="18">
        <v>0</v>
      </c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9">
        <v>0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3145.9113055645112</v>
      </c>
      <c r="C27" s="27">
        <v>4662.665143117677</v>
      </c>
      <c r="D27" s="46">
        <v>4983.328928698942</v>
      </c>
      <c r="E27" s="27">
        <v>5464.6303971811767</v>
      </c>
      <c r="F27" s="27">
        <v>7124.0451116159338</v>
      </c>
      <c r="G27" s="28">
        <v>9777.445429942487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  <c r="AB29" s="2"/>
      <c r="AC29" s="2"/>
      <c r="AD29" s="2"/>
      <c r="AE29" s="2"/>
      <c r="AF29" s="2"/>
      <c r="AG29" s="2"/>
    </row>
    <row r="30" spans="1:33" x14ac:dyDescent="0.2">
      <c r="A30" s="31"/>
      <c r="B30" s="31"/>
      <c r="C30" s="31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39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16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3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3145.9113055645112</v>
      </c>
      <c r="C41" s="15">
        <v>4145.1168104626213</v>
      </c>
      <c r="D41" s="15">
        <v>4861.7843206818943</v>
      </c>
      <c r="E41" s="15">
        <v>5396.6251254222534</v>
      </c>
      <c r="F41" s="15">
        <v>6747.4452323219375</v>
      </c>
      <c r="G41" s="16">
        <v>9270.3989040414599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9">
        <v>0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9">
        <v>0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9">
        <v>0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3145.9113055645112</v>
      </c>
      <c r="C51" s="27">
        <v>4145.1168104626213</v>
      </c>
      <c r="D51" s="46">
        <v>4861.7843206818943</v>
      </c>
      <c r="E51" s="27">
        <v>5396.6251254222534</v>
      </c>
      <c r="F51" s="27">
        <v>6747.4452323219375</v>
      </c>
      <c r="G51" s="28">
        <v>9270.3989040414599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9">
        <v>0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9">
        <v>0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3145.9113055645112</v>
      </c>
      <c r="C56" s="18">
        <v>4145.1168104626167</v>
      </c>
      <c r="D56" s="18">
        <v>4861.7843206818952</v>
      </c>
      <c r="E56" s="18">
        <v>5396.6251254222543</v>
      </c>
      <c r="F56" s="18">
        <v>6747.4452323219384</v>
      </c>
      <c r="G56" s="19">
        <v>9270.3989040414599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9">
        <v>0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3145.9113055645112</v>
      </c>
      <c r="C60" s="27">
        <v>4145.1168104626167</v>
      </c>
      <c r="D60" s="46">
        <v>4861.7843206818952</v>
      </c>
      <c r="E60" s="27">
        <v>5396.6251254222543</v>
      </c>
      <c r="F60" s="27">
        <v>6747.4452323219384</v>
      </c>
      <c r="G60" s="28">
        <v>9270.3989040414599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A63" s="31"/>
      <c r="B63" s="31"/>
      <c r="C63" s="31"/>
      <c r="D63" s="31"/>
      <c r="E63" s="31"/>
      <c r="F63" s="31"/>
      <c r="G63" s="31"/>
      <c r="AB63" s="2"/>
      <c r="AC63" s="2"/>
      <c r="AD63" s="2"/>
      <c r="AE63" s="2"/>
      <c r="AF63" s="2"/>
      <c r="AG63" s="2"/>
    </row>
    <row r="64" spans="1:33" x14ac:dyDescent="0.2">
      <c r="A64" s="31"/>
      <c r="B64" s="31"/>
      <c r="C64" s="31"/>
      <c r="D64" s="31"/>
      <c r="E64" s="31"/>
      <c r="F64" s="31"/>
      <c r="G64" s="31"/>
      <c r="AB64" s="2"/>
      <c r="AC64" s="2"/>
      <c r="AD64" s="2"/>
      <c r="AE64" s="2"/>
      <c r="AF64" s="2"/>
      <c r="AG64" s="2"/>
    </row>
    <row r="65" spans="1:33" x14ac:dyDescent="0.2">
      <c r="A65" s="31"/>
      <c r="B65" s="31"/>
      <c r="C65" s="31"/>
      <c r="D65" s="31"/>
      <c r="E65" s="31"/>
      <c r="F65" s="31"/>
      <c r="G65" s="31"/>
      <c r="AB65" s="2"/>
      <c r="AC65" s="2"/>
      <c r="AD65" s="2"/>
      <c r="AE65" s="2"/>
      <c r="AF65" s="2"/>
      <c r="AG65" s="2"/>
    </row>
    <row r="66" spans="1:33" x14ac:dyDescent="0.2">
      <c r="A66" s="31"/>
      <c r="B66" s="31"/>
      <c r="C66" s="31"/>
      <c r="D66" s="31"/>
      <c r="E66" s="31"/>
      <c r="F66" s="31"/>
      <c r="G66" s="31"/>
      <c r="AB66" s="2"/>
      <c r="AC66" s="2"/>
      <c r="AD66" s="2"/>
      <c r="AE66" s="2"/>
      <c r="AF66" s="2"/>
      <c r="AG66" s="2"/>
    </row>
    <row r="67" spans="1:33" x14ac:dyDescent="0.2">
      <c r="B67" s="2"/>
      <c r="C67" s="2"/>
      <c r="AB67" s="2"/>
      <c r="AC67" s="2"/>
      <c r="AD67" s="2"/>
      <c r="AE67" s="2"/>
      <c r="AF67" s="2"/>
      <c r="AG67" s="2"/>
    </row>
    <row r="68" spans="1:33" x14ac:dyDescent="0.2">
      <c r="B68" s="2"/>
      <c r="C68" s="2"/>
      <c r="AB68" s="2"/>
      <c r="AC68" s="2"/>
      <c r="AD68" s="2"/>
      <c r="AE68" s="2"/>
      <c r="AF68" s="2"/>
      <c r="AG68" s="2"/>
    </row>
    <row r="69" spans="1:33" x14ac:dyDescent="0.2">
      <c r="B69" s="2"/>
      <c r="C69" s="2"/>
      <c r="AB69" s="2"/>
      <c r="AC69" s="2"/>
      <c r="AD69" s="2"/>
      <c r="AE69" s="2"/>
      <c r="AF69" s="2"/>
      <c r="AG69" s="2"/>
    </row>
    <row r="70" spans="1:33" x14ac:dyDescent="0.2">
      <c r="B70" s="2"/>
      <c r="C70" s="2"/>
      <c r="AB70" s="2"/>
      <c r="AC70" s="2"/>
      <c r="AD70" s="2"/>
      <c r="AE70" s="2"/>
      <c r="AF70" s="2"/>
      <c r="AG70" s="2"/>
    </row>
    <row r="71" spans="1:33" x14ac:dyDescent="0.2">
      <c r="B71" s="2"/>
      <c r="C71" s="2"/>
      <c r="AB71" s="2"/>
      <c r="AC71" s="2"/>
      <c r="AD71" s="2"/>
      <c r="AE71" s="2"/>
      <c r="AF71" s="2"/>
      <c r="AG71" s="2"/>
    </row>
    <row r="72" spans="1:33" x14ac:dyDescent="0.2">
      <c r="B72" s="2"/>
      <c r="C72" s="2"/>
      <c r="AB72" s="2"/>
      <c r="AC72" s="2"/>
      <c r="AD72" s="2"/>
      <c r="AE72" s="2"/>
      <c r="AF72" s="2"/>
      <c r="AG72" s="2"/>
    </row>
    <row r="73" spans="1:33" x14ac:dyDescent="0.2">
      <c r="B73" s="2"/>
      <c r="C73" s="2"/>
      <c r="AB73" s="2"/>
      <c r="AC73" s="2"/>
      <c r="AD73" s="2"/>
      <c r="AE73" s="2"/>
      <c r="AF73" s="2"/>
      <c r="AG73" s="2"/>
    </row>
    <row r="74" spans="1:33" x14ac:dyDescent="0.2">
      <c r="B74" s="2"/>
      <c r="C74" s="2"/>
      <c r="AB74" s="2"/>
      <c r="AC74" s="2"/>
      <c r="AD74" s="2"/>
      <c r="AE74" s="2"/>
      <c r="AF74" s="2"/>
      <c r="AG74" s="2"/>
    </row>
    <row r="75" spans="1:33" x14ac:dyDescent="0.2">
      <c r="B75" s="2"/>
      <c r="C75" s="2"/>
      <c r="AB75" s="2"/>
      <c r="AC75" s="2"/>
      <c r="AD75" s="2"/>
      <c r="AE75" s="2"/>
      <c r="AF75" s="2"/>
      <c r="AG75" s="2"/>
    </row>
    <row r="76" spans="1:33" x14ac:dyDescent="0.2">
      <c r="B76" s="2"/>
      <c r="C76" s="2"/>
      <c r="AB76" s="2"/>
      <c r="AC76" s="2"/>
      <c r="AD76" s="2"/>
      <c r="AE76" s="2"/>
      <c r="AF76" s="2"/>
      <c r="AG76" s="2"/>
    </row>
    <row r="77" spans="1:33" x14ac:dyDescent="0.2">
      <c r="B77" s="2"/>
      <c r="C77" s="2"/>
      <c r="AB77" s="2"/>
      <c r="AC77" s="2"/>
      <c r="AD77" s="2"/>
      <c r="AE77" s="2"/>
      <c r="AF77" s="2"/>
      <c r="AG77" s="2"/>
    </row>
    <row r="78" spans="1:33" x14ac:dyDescent="0.2">
      <c r="B78" s="2"/>
      <c r="C78" s="2"/>
      <c r="AB78" s="2"/>
      <c r="AC78" s="2"/>
      <c r="AD78" s="2"/>
      <c r="AE78" s="2"/>
      <c r="AF78" s="2"/>
      <c r="AG78" s="2"/>
    </row>
    <row r="79" spans="1:33" x14ac:dyDescent="0.2">
      <c r="B79" s="2"/>
      <c r="C79" s="2"/>
      <c r="AB79" s="2"/>
      <c r="AC79" s="2"/>
      <c r="AD79" s="2"/>
      <c r="AE79" s="2"/>
      <c r="AF79" s="2"/>
      <c r="AG79" s="2"/>
    </row>
    <row r="80" spans="1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A36:G36"/>
    <mergeCell ref="A1:G1"/>
    <mergeCell ref="A2:G2"/>
    <mergeCell ref="F6:F7"/>
    <mergeCell ref="G6:G7"/>
    <mergeCell ref="A35:G35"/>
    <mergeCell ref="E6:E7"/>
    <mergeCell ref="A6:A7"/>
    <mergeCell ref="B6:B7"/>
    <mergeCell ref="C6:C7"/>
    <mergeCell ref="D6:D7"/>
    <mergeCell ref="A34:G34"/>
    <mergeCell ref="A3:G3"/>
    <mergeCell ref="A62:G62"/>
    <mergeCell ref="B39:B40"/>
    <mergeCell ref="C39:C40"/>
    <mergeCell ref="D39:D40"/>
    <mergeCell ref="E39:E40"/>
    <mergeCell ref="F39:F40"/>
    <mergeCell ref="G39:G40"/>
    <mergeCell ref="A39:A40"/>
  </mergeCells>
  <conditionalFormatting sqref="B52:G54 B19:G21">
    <cfRule type="cellIs" dxfId="24" priority="60" stopIfTrue="1" operator="lessThan">
      <formula>0</formula>
    </cfRule>
  </conditionalFormatting>
  <conditionalFormatting sqref="B57:G57 B55:G55 B22:G22 B24:G24">
    <cfRule type="cellIs" dxfId="23" priority="58" stopIfTrue="1" operator="lessThan">
      <formula>0</formula>
    </cfRule>
    <cfRule type="cellIs" dxfId="22" priority="59" stopIfTrue="1" operator="equal">
      <formula>0</formula>
    </cfRule>
  </conditionalFormatting>
  <conditionalFormatting sqref="B59:G59 B48:G48 B46:G46 B26:G26 B15:G15 B13:G13">
    <cfRule type="cellIs" dxfId="21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62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4</v>
      </c>
      <c r="B4" s="2"/>
    </row>
    <row r="5" spans="1:7" ht="15" thickBot="1" x14ac:dyDescent="0.25">
      <c r="A5" s="5" t="s">
        <v>5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293.30159824295083</v>
      </c>
      <c r="C8" s="15">
        <v>397.07414762673653</v>
      </c>
      <c r="D8" s="15">
        <v>473.32889273413593</v>
      </c>
      <c r="E8" s="15">
        <v>541.72976375430301</v>
      </c>
      <c r="F8" s="15">
        <v>662.19333378340218</v>
      </c>
      <c r="G8" s="16">
        <v>829.92412203546041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9">
        <v>0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42">
        <v>11.120958495044007</v>
      </c>
      <c r="C12" s="42">
        <v>15.066734422877541</v>
      </c>
      <c r="D12" s="42">
        <v>18.057655682450367</v>
      </c>
      <c r="E12" s="42">
        <v>24.570847889258197</v>
      </c>
      <c r="F12" s="42">
        <v>35.404016689821148</v>
      </c>
      <c r="G12" s="40">
        <v>44.257647504490436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0</v>
      </c>
      <c r="C16" s="18">
        <v>0</v>
      </c>
      <c r="D16" s="18">
        <v>0</v>
      </c>
      <c r="E16" s="18">
        <v>2.7261898063102308E-4</v>
      </c>
      <c r="F16" s="18">
        <v>7.109157036779834E-4</v>
      </c>
      <c r="G16" s="19">
        <v>8.700895465949543E-4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304.42255673799485</v>
      </c>
      <c r="C18" s="27">
        <v>412.14088204961405</v>
      </c>
      <c r="D18" s="46">
        <v>491.38654841658632</v>
      </c>
      <c r="E18" s="27">
        <v>566.30088426254179</v>
      </c>
      <c r="F18" s="27">
        <v>697.59806138892691</v>
      </c>
      <c r="G18" s="28">
        <v>874.18263962949754</v>
      </c>
    </row>
    <row r="19" spans="1:33" ht="19.5" customHeight="1" x14ac:dyDescent="0.2">
      <c r="A19" s="14" t="s">
        <v>24</v>
      </c>
      <c r="B19" s="18">
        <v>207.78233208748981</v>
      </c>
      <c r="C19" s="18">
        <v>280.3154073880815</v>
      </c>
      <c r="D19" s="18">
        <v>325.51393581347014</v>
      </c>
      <c r="E19" s="18">
        <v>374.94117156412909</v>
      </c>
      <c r="F19" s="18">
        <v>466.69146028934244</v>
      </c>
      <c r="G19" s="19">
        <v>591.57610981369271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96.640224650505061</v>
      </c>
      <c r="C21" s="18">
        <v>131.82547466153261</v>
      </c>
      <c r="D21" s="18">
        <v>165.87261260311621</v>
      </c>
      <c r="E21" s="18">
        <v>191.35971269841278</v>
      </c>
      <c r="F21" s="18">
        <v>230.90660109958461</v>
      </c>
      <c r="G21" s="19">
        <v>282.60652981580478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9">
        <v>0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304.42255673799485</v>
      </c>
      <c r="C27" s="27">
        <v>412.14088204961411</v>
      </c>
      <c r="D27" s="46">
        <v>491.38654841658638</v>
      </c>
      <c r="E27" s="27">
        <v>566.3008842625419</v>
      </c>
      <c r="F27" s="27">
        <v>697.59806138892702</v>
      </c>
      <c r="G27" s="28">
        <v>874.18263962949754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  <c r="AB29" s="2"/>
      <c r="AC29" s="2"/>
      <c r="AD29" s="2"/>
      <c r="AE29" s="2"/>
      <c r="AF29" s="2"/>
      <c r="AG29" s="2"/>
    </row>
    <row r="30" spans="1:33" x14ac:dyDescent="0.2">
      <c r="A30" s="31"/>
      <c r="B30" s="31"/>
      <c r="C30" s="31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40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4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5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293.30159824295083</v>
      </c>
      <c r="C41" s="44">
        <v>330.7583686400917</v>
      </c>
      <c r="D41" s="44">
        <v>408.57285403492483</v>
      </c>
      <c r="E41" s="44">
        <v>502.00086123906408</v>
      </c>
      <c r="F41" s="44">
        <v>585.86928623481003</v>
      </c>
      <c r="G41" s="45">
        <v>783.55435923074265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9">
        <v>0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42">
        <v>11.120958495044007</v>
      </c>
      <c r="C45" s="18">
        <v>12.5504229581048</v>
      </c>
      <c r="D45" s="18">
        <v>15.586231788842648</v>
      </c>
      <c r="E45" s="18">
        <v>19.167141538521996</v>
      </c>
      <c r="F45" s="18">
        <v>26.608773677787873</v>
      </c>
      <c r="G45" s="19">
        <v>41.784871304125566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>
        <v>0</v>
      </c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>
        <v>0</v>
      </c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42">
        <v>0</v>
      </c>
      <c r="D49" s="42">
        <v>0</v>
      </c>
      <c r="E49" s="42">
        <v>0</v>
      </c>
      <c r="F49" s="42">
        <v>2.9859729809800228E-4</v>
      </c>
      <c r="G49" s="40">
        <v>8.214756500706244E-4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304.42255673799485</v>
      </c>
      <c r="C51" s="27">
        <v>343.30879159819648</v>
      </c>
      <c r="D51" s="27">
        <v>424.1590858237675</v>
      </c>
      <c r="E51" s="27">
        <v>521.16800277758603</v>
      </c>
      <c r="F51" s="27">
        <v>612.478358509896</v>
      </c>
      <c r="G51" s="28">
        <v>825.34005201051832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207.78233208748981</v>
      </c>
      <c r="C52" s="18">
        <v>233.49963075289762</v>
      </c>
      <c r="D52" s="18">
        <v>281.06540041637402</v>
      </c>
      <c r="E52" s="18">
        <v>343.84674308117616</v>
      </c>
      <c r="F52" s="18">
        <v>402.88365958350579</v>
      </c>
      <c r="G52" s="19">
        <v>558.52339672261996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96.640224650505061</v>
      </c>
      <c r="C54" s="18">
        <v>109.8091608452989</v>
      </c>
      <c r="D54" s="18">
        <v>143.09368540739354</v>
      </c>
      <c r="E54" s="18">
        <v>177.32125969640987</v>
      </c>
      <c r="F54" s="18">
        <v>209.59469892639024</v>
      </c>
      <c r="G54" s="19">
        <v>266.81665528789847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>
        <v>0</v>
      </c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>
        <v>0</v>
      </c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9">
        <v>0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304.42255673799485</v>
      </c>
      <c r="C60" s="27">
        <v>343.30879159819654</v>
      </c>
      <c r="D60" s="27">
        <v>424.15908582376755</v>
      </c>
      <c r="E60" s="27">
        <v>521.16800277758603</v>
      </c>
      <c r="F60" s="27">
        <v>612.478358509896</v>
      </c>
      <c r="G60" s="28">
        <v>825.34005201051843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B63" s="2"/>
      <c r="C63" s="2"/>
      <c r="AB63" s="2"/>
      <c r="AC63" s="2"/>
      <c r="AD63" s="2"/>
      <c r="AE63" s="2"/>
      <c r="AF63" s="2"/>
      <c r="AG63" s="2"/>
    </row>
    <row r="64" spans="1:33" x14ac:dyDescent="0.2">
      <c r="B64" s="2"/>
      <c r="C64" s="2"/>
      <c r="AB64" s="2"/>
      <c r="AC64" s="2"/>
      <c r="AD64" s="2"/>
      <c r="AE64" s="2"/>
      <c r="AF64" s="2"/>
      <c r="AG64" s="2"/>
    </row>
    <row r="65" spans="2:33" x14ac:dyDescent="0.2">
      <c r="B65" s="2"/>
      <c r="C65" s="2"/>
      <c r="AB65" s="2"/>
      <c r="AC65" s="2"/>
      <c r="AD65" s="2"/>
      <c r="AE65" s="2"/>
      <c r="AF65" s="2"/>
      <c r="AG65" s="2"/>
    </row>
    <row r="66" spans="2:33" x14ac:dyDescent="0.2">
      <c r="B66" s="2"/>
      <c r="C66" s="2"/>
      <c r="AB66" s="2"/>
      <c r="AC66" s="2"/>
      <c r="AD66" s="2"/>
      <c r="AE66" s="2"/>
      <c r="AF66" s="2"/>
      <c r="AG66" s="2"/>
    </row>
    <row r="67" spans="2:33" x14ac:dyDescent="0.2">
      <c r="B67" s="2"/>
      <c r="C67" s="2"/>
      <c r="AB67" s="2"/>
      <c r="AC67" s="2"/>
      <c r="AD67" s="2"/>
      <c r="AE67" s="2"/>
      <c r="AF67" s="2"/>
      <c r="AG67" s="2"/>
    </row>
    <row r="68" spans="2:33" x14ac:dyDescent="0.2">
      <c r="B68" s="2"/>
      <c r="C68" s="2"/>
      <c r="AB68" s="2"/>
      <c r="AC68" s="2"/>
      <c r="AD68" s="2"/>
      <c r="AE68" s="2"/>
      <c r="AF68" s="2"/>
      <c r="AG68" s="2"/>
    </row>
    <row r="69" spans="2:33" x14ac:dyDescent="0.2">
      <c r="B69" s="2"/>
      <c r="C69" s="2"/>
      <c r="AB69" s="2"/>
      <c r="AC69" s="2"/>
      <c r="AD69" s="2"/>
      <c r="AE69" s="2"/>
      <c r="AF69" s="2"/>
      <c r="AG69" s="2"/>
    </row>
    <row r="70" spans="2:33" x14ac:dyDescent="0.2">
      <c r="B70" s="2"/>
      <c r="C70" s="2"/>
      <c r="AB70" s="2"/>
      <c r="AC70" s="2"/>
      <c r="AD70" s="2"/>
      <c r="AE70" s="2"/>
      <c r="AF70" s="2"/>
      <c r="AG70" s="2"/>
    </row>
    <row r="71" spans="2:33" x14ac:dyDescent="0.2">
      <c r="B71" s="2"/>
      <c r="C71" s="2"/>
      <c r="AB71" s="2"/>
      <c r="AC71" s="2"/>
      <c r="AD71" s="2"/>
      <c r="AE71" s="2"/>
      <c r="AF71" s="2"/>
      <c r="AG71" s="2"/>
    </row>
    <row r="72" spans="2:33" x14ac:dyDescent="0.2">
      <c r="B72" s="2"/>
      <c r="C72" s="2"/>
      <c r="AB72" s="2"/>
      <c r="AC72" s="2"/>
      <c r="AD72" s="2"/>
      <c r="AE72" s="2"/>
      <c r="AF72" s="2"/>
      <c r="AG72" s="2"/>
    </row>
    <row r="73" spans="2:33" x14ac:dyDescent="0.2">
      <c r="B73" s="2"/>
      <c r="C73" s="2"/>
      <c r="AB73" s="2"/>
      <c r="AC73" s="2"/>
      <c r="AD73" s="2"/>
      <c r="AE73" s="2"/>
      <c r="AF73" s="2"/>
      <c r="AG73" s="2"/>
    </row>
    <row r="74" spans="2:33" x14ac:dyDescent="0.2">
      <c r="B74" s="2"/>
      <c r="C74" s="2"/>
      <c r="AB74" s="2"/>
      <c r="AC74" s="2"/>
      <c r="AD74" s="2"/>
      <c r="AE74" s="2"/>
      <c r="AF74" s="2"/>
      <c r="AG74" s="2"/>
    </row>
    <row r="75" spans="2:33" x14ac:dyDescent="0.2">
      <c r="B75" s="2"/>
      <c r="C75" s="2"/>
      <c r="AB75" s="2"/>
      <c r="AC75" s="2"/>
      <c r="AD75" s="2"/>
      <c r="AE75" s="2"/>
      <c r="AF75" s="2"/>
      <c r="AG75" s="2"/>
    </row>
    <row r="76" spans="2:33" x14ac:dyDescent="0.2">
      <c r="B76" s="2"/>
      <c r="C76" s="2"/>
      <c r="AB76" s="2"/>
      <c r="AC76" s="2"/>
      <c r="AD76" s="2"/>
      <c r="AE76" s="2"/>
      <c r="AF76" s="2"/>
      <c r="AG76" s="2"/>
    </row>
    <row r="77" spans="2:33" x14ac:dyDescent="0.2">
      <c r="B77" s="2"/>
      <c r="C77" s="2"/>
      <c r="AB77" s="2"/>
      <c r="AC77" s="2"/>
      <c r="AD77" s="2"/>
      <c r="AE77" s="2"/>
      <c r="AF77" s="2"/>
      <c r="AG77" s="2"/>
    </row>
    <row r="78" spans="2:33" x14ac:dyDescent="0.2">
      <c r="B78" s="2"/>
      <c r="C78" s="2"/>
      <c r="AB78" s="2"/>
      <c r="AC78" s="2"/>
      <c r="AD78" s="2"/>
      <c r="AE78" s="2"/>
      <c r="AF78" s="2"/>
      <c r="AG78" s="2"/>
    </row>
    <row r="79" spans="2:33" x14ac:dyDescent="0.2">
      <c r="B79" s="2"/>
      <c r="C79" s="2"/>
      <c r="AB79" s="2"/>
      <c r="AC79" s="2"/>
      <c r="AD79" s="2"/>
      <c r="AE79" s="2"/>
      <c r="AF79" s="2"/>
      <c r="AG79" s="2"/>
    </row>
    <row r="80" spans="2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A1:G1"/>
    <mergeCell ref="A2:G2"/>
    <mergeCell ref="F6:F7"/>
    <mergeCell ref="G6:G7"/>
    <mergeCell ref="A35:G35"/>
    <mergeCell ref="E6:E7"/>
    <mergeCell ref="A3:G3"/>
    <mergeCell ref="A62:G62"/>
    <mergeCell ref="A39:A40"/>
    <mergeCell ref="A6:A7"/>
    <mergeCell ref="B6:B7"/>
    <mergeCell ref="C6:C7"/>
    <mergeCell ref="D6:D7"/>
    <mergeCell ref="A34:G34"/>
    <mergeCell ref="B39:B40"/>
    <mergeCell ref="C39:C40"/>
    <mergeCell ref="D39:D40"/>
    <mergeCell ref="E39:E40"/>
    <mergeCell ref="F39:F40"/>
    <mergeCell ref="G39:G40"/>
    <mergeCell ref="A36:G36"/>
  </mergeCells>
  <conditionalFormatting sqref="B52:G54 B19:G21">
    <cfRule type="cellIs" dxfId="20" priority="60" stopIfTrue="1" operator="lessThan">
      <formula>0</formula>
    </cfRule>
  </conditionalFormatting>
  <conditionalFormatting sqref="B57:G57 B55:G55 B22:G22 B24:G24">
    <cfRule type="cellIs" dxfId="19" priority="58" stopIfTrue="1" operator="lessThan">
      <formula>0</formula>
    </cfRule>
    <cfRule type="cellIs" dxfId="18" priority="59" stopIfTrue="1" operator="equal">
      <formula>0</formula>
    </cfRule>
  </conditionalFormatting>
  <conditionalFormatting sqref="B59:G59 B48:G48 B46:G46 B26:G26 B15:G15 B13:G13">
    <cfRule type="cellIs" dxfId="17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63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6</v>
      </c>
      <c r="B4" s="2"/>
    </row>
    <row r="5" spans="1:7" ht="15" thickBot="1" x14ac:dyDescent="0.25">
      <c r="A5" s="5" t="s">
        <v>7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9" t="s">
        <v>35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1012.8126380163061</v>
      </c>
      <c r="C8" s="15">
        <v>1237.7929118189541</v>
      </c>
      <c r="D8" s="15">
        <v>1355.3830960119756</v>
      </c>
      <c r="E8" s="15">
        <v>1567.6396845115466</v>
      </c>
      <c r="F8" s="15">
        <v>1864.9798805822163</v>
      </c>
      <c r="G8" s="16">
        <v>2205.0585287608815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8.4</v>
      </c>
      <c r="C10" s="18">
        <v>10.4</v>
      </c>
      <c r="D10" s="18">
        <v>11.1</v>
      </c>
      <c r="E10" s="18">
        <v>12</v>
      </c>
      <c r="F10" s="18">
        <v>16.899999999999999</v>
      </c>
      <c r="G10" s="19">
        <v>23.4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42">
        <v>35.98663489736898</v>
      </c>
      <c r="C12" s="42">
        <v>42.723182974185711</v>
      </c>
      <c r="D12" s="42">
        <v>48.383948960772273</v>
      </c>
      <c r="E12" s="42">
        <v>68.820107964259236</v>
      </c>
      <c r="F12" s="42">
        <v>98.127530026181802</v>
      </c>
      <c r="G12" s="40">
        <v>102.12907952854658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0</v>
      </c>
      <c r="C16" s="18">
        <v>0</v>
      </c>
      <c r="D16" s="18">
        <v>0</v>
      </c>
      <c r="E16" s="18">
        <v>4.350225619644682E-7</v>
      </c>
      <c r="F16" s="18">
        <v>-1.0305800601725923E-6</v>
      </c>
      <c r="G16" s="19">
        <v>-1.1389766318608066E-6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20.25" customHeight="1" thickBot="1" x14ac:dyDescent="0.25">
      <c r="A18" s="26" t="s">
        <v>23</v>
      </c>
      <c r="B18" s="27">
        <v>1057.199272913675</v>
      </c>
      <c r="C18" s="27">
        <v>1290.9160947931398</v>
      </c>
      <c r="D18" s="27">
        <v>1414.8670449727479</v>
      </c>
      <c r="E18" s="27">
        <v>1648.4597929108284</v>
      </c>
      <c r="F18" s="27">
        <v>1980.0074095778182</v>
      </c>
      <c r="G18" s="28">
        <v>2330.5876071504517</v>
      </c>
    </row>
    <row r="19" spans="1:33" ht="19.5" customHeight="1" x14ac:dyDescent="0.2">
      <c r="A19" s="14" t="s">
        <v>24</v>
      </c>
      <c r="B19" s="18">
        <v>169.06240670200006</v>
      </c>
      <c r="C19" s="18">
        <v>255.74868491430269</v>
      </c>
      <c r="D19" s="18">
        <v>270.04348298660182</v>
      </c>
      <c r="E19" s="18">
        <v>298.64263345519913</v>
      </c>
      <c r="F19" s="18">
        <v>348.84508359292312</v>
      </c>
      <c r="G19" s="19">
        <v>380.8962733091538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882.73686621167496</v>
      </c>
      <c r="C21" s="18">
        <v>1028.7284098788375</v>
      </c>
      <c r="D21" s="18">
        <v>1141.1235619861461</v>
      </c>
      <c r="E21" s="18">
        <v>1346.0171594556293</v>
      </c>
      <c r="F21" s="18">
        <v>1619.5623259848949</v>
      </c>
      <c r="G21" s="19">
        <v>1938.0913338412977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5.4</v>
      </c>
      <c r="C25" s="18">
        <v>6.4390000000000001</v>
      </c>
      <c r="D25" s="18">
        <v>3.7</v>
      </c>
      <c r="E25" s="18">
        <v>3.8</v>
      </c>
      <c r="F25" s="18">
        <v>11.6</v>
      </c>
      <c r="G25" s="19">
        <v>11.6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20.25" customHeight="1" thickBot="1" x14ac:dyDescent="0.25">
      <c r="A27" s="26" t="s">
        <v>28</v>
      </c>
      <c r="B27" s="27">
        <v>1057.199272913675</v>
      </c>
      <c r="C27" s="27">
        <v>1290.9160947931402</v>
      </c>
      <c r="D27" s="27">
        <v>1414.8670449727481</v>
      </c>
      <c r="E27" s="27">
        <v>1648.4597929108284</v>
      </c>
      <c r="F27" s="27">
        <v>1980.007409577818</v>
      </c>
      <c r="G27" s="28">
        <v>2330.5876071504513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1"/>
      <c r="C29" s="31"/>
      <c r="D29" s="31"/>
      <c r="E29" s="31"/>
      <c r="F29" s="31"/>
      <c r="G29" s="31"/>
      <c r="AB29" s="2"/>
      <c r="AC29" s="2"/>
      <c r="AD29" s="2"/>
      <c r="AE29" s="2"/>
      <c r="AF29" s="2"/>
      <c r="AG29" s="2"/>
    </row>
    <row r="30" spans="1:33" x14ac:dyDescent="0.2">
      <c r="A30" s="31"/>
      <c r="B30" s="31"/>
      <c r="C30" s="31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41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6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7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customHeight="1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1012.8126380163061</v>
      </c>
      <c r="C41" s="44">
        <v>1119.3872401642111</v>
      </c>
      <c r="D41" s="44">
        <v>1269.2787887167453</v>
      </c>
      <c r="E41" s="44">
        <v>1470.0961138070111</v>
      </c>
      <c r="F41" s="44">
        <v>1763.6357121211609</v>
      </c>
      <c r="G41" s="45">
        <v>1959.7153295117566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8.4</v>
      </c>
      <c r="C43" s="18">
        <v>10.019267822736031</v>
      </c>
      <c r="D43" s="18">
        <v>10.651037468622619</v>
      </c>
      <c r="E43" s="18">
        <v>11.333302264974057</v>
      </c>
      <c r="F43" s="18">
        <v>15.466150539249158</v>
      </c>
      <c r="G43" s="19">
        <v>20.974211535183066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42">
        <v>35.98663489736898</v>
      </c>
      <c r="C45" s="18">
        <v>38.654177735034608</v>
      </c>
      <c r="D45" s="18">
        <v>44.152347045312268</v>
      </c>
      <c r="E45" s="18">
        <v>53.006616828082585</v>
      </c>
      <c r="F45" s="18">
        <v>77.514058837097934</v>
      </c>
      <c r="G45" s="19">
        <v>104.00518998037263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42">
        <v>0</v>
      </c>
      <c r="D49" s="42">
        <v>0</v>
      </c>
      <c r="E49" s="42">
        <v>0</v>
      </c>
      <c r="F49" s="42">
        <v>2.1265532140855165E-7</v>
      </c>
      <c r="G49" s="40">
        <v>-1.5874808079966579E-6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20.25" customHeight="1" thickBot="1" x14ac:dyDescent="0.25">
      <c r="A51" s="26" t="s">
        <v>23</v>
      </c>
      <c r="B51" s="27">
        <v>1057.199272913675</v>
      </c>
      <c r="C51" s="27">
        <v>1168.0606857219818</v>
      </c>
      <c r="D51" s="27">
        <v>1324.0821732306804</v>
      </c>
      <c r="E51" s="27">
        <v>1534.4360329000676</v>
      </c>
      <c r="F51" s="27">
        <v>1856.6159217101633</v>
      </c>
      <c r="G51" s="28">
        <v>2084.6947294398315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169.06240670200006</v>
      </c>
      <c r="C52" s="18">
        <v>231.53793170636712</v>
      </c>
      <c r="D52" s="18">
        <v>253.81618132197511</v>
      </c>
      <c r="E52" s="18">
        <v>272.91249303894682</v>
      </c>
      <c r="F52" s="18">
        <v>326.23927615461594</v>
      </c>
      <c r="G52" s="19">
        <v>351.93346940556569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882.73686621167496</v>
      </c>
      <c r="C54" s="18">
        <v>930.69970044130923</v>
      </c>
      <c r="D54" s="18">
        <v>1066.8010442255966</v>
      </c>
      <c r="E54" s="18">
        <v>1257.9599880528449</v>
      </c>
      <c r="F54" s="18">
        <v>1519.4069967815249</v>
      </c>
      <c r="G54" s="19">
        <v>1722.4519201569649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5.4</v>
      </c>
      <c r="C58" s="18">
        <v>5.8230535743054856</v>
      </c>
      <c r="D58" s="18">
        <v>3.4649476831091177</v>
      </c>
      <c r="E58" s="18">
        <v>3.5635518082761934</v>
      </c>
      <c r="F58" s="18">
        <v>10.969648774022568</v>
      </c>
      <c r="G58" s="19">
        <v>10.309339877300614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1057.199272913675</v>
      </c>
      <c r="C60" s="27">
        <v>1168.0606857219818</v>
      </c>
      <c r="D60" s="27">
        <v>1324.0821732306808</v>
      </c>
      <c r="E60" s="27">
        <v>1534.4360329000679</v>
      </c>
      <c r="F60" s="27">
        <v>1856.6159217101633</v>
      </c>
      <c r="G60" s="28">
        <v>2084.6947294398315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2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A63" s="31"/>
      <c r="B63" s="31"/>
      <c r="C63" s="31"/>
      <c r="D63" s="31"/>
      <c r="E63" s="31"/>
      <c r="F63" s="31"/>
      <c r="G63" s="31"/>
      <c r="AB63" s="2"/>
      <c r="AC63" s="2"/>
      <c r="AD63" s="2"/>
      <c r="AE63" s="2"/>
      <c r="AF63" s="2"/>
      <c r="AG63" s="2"/>
    </row>
    <row r="64" spans="1:33" x14ac:dyDescent="0.2">
      <c r="A64" s="31"/>
      <c r="B64" s="31"/>
      <c r="C64" s="31"/>
      <c r="D64" s="31"/>
      <c r="E64" s="31"/>
      <c r="F64" s="31"/>
      <c r="G64" s="31"/>
      <c r="AB64" s="2"/>
      <c r="AC64" s="2"/>
      <c r="AD64" s="2"/>
      <c r="AE64" s="2"/>
      <c r="AF64" s="2"/>
      <c r="AG64" s="2"/>
    </row>
    <row r="65" spans="1:33" x14ac:dyDescent="0.2">
      <c r="A65" s="31"/>
      <c r="B65" s="31"/>
      <c r="C65" s="31"/>
      <c r="D65" s="31"/>
      <c r="E65" s="31"/>
      <c r="F65" s="31"/>
      <c r="G65" s="31"/>
      <c r="AB65" s="2"/>
      <c r="AC65" s="2"/>
      <c r="AD65" s="2"/>
      <c r="AE65" s="2"/>
      <c r="AF65" s="2"/>
      <c r="AG65" s="2"/>
    </row>
    <row r="66" spans="1:33" x14ac:dyDescent="0.2">
      <c r="A66" s="31"/>
      <c r="B66" s="31"/>
      <c r="C66" s="31"/>
      <c r="D66" s="31"/>
      <c r="E66" s="31"/>
      <c r="F66" s="31"/>
      <c r="G66" s="31"/>
      <c r="AB66" s="2"/>
      <c r="AC66" s="2"/>
      <c r="AD66" s="2"/>
      <c r="AE66" s="2"/>
      <c r="AF66" s="2"/>
      <c r="AG66" s="2"/>
    </row>
    <row r="67" spans="1:33" x14ac:dyDescent="0.2">
      <c r="A67" s="31"/>
      <c r="B67" s="31"/>
      <c r="C67" s="31"/>
      <c r="D67" s="31"/>
      <c r="E67" s="31"/>
      <c r="F67" s="31"/>
      <c r="G67" s="31"/>
      <c r="AB67" s="2"/>
      <c r="AC67" s="2"/>
      <c r="AD67" s="2"/>
      <c r="AE67" s="2"/>
      <c r="AF67" s="2"/>
      <c r="AG67" s="2"/>
    </row>
    <row r="68" spans="1:33" x14ac:dyDescent="0.2">
      <c r="A68" s="31"/>
      <c r="B68" s="31"/>
      <c r="C68" s="31"/>
      <c r="D68" s="31"/>
      <c r="E68" s="31"/>
      <c r="F68" s="31"/>
      <c r="G68" s="31"/>
      <c r="AB68" s="2"/>
      <c r="AC68" s="2"/>
      <c r="AD68" s="2"/>
      <c r="AE68" s="2"/>
      <c r="AF68" s="2"/>
      <c r="AG68" s="2"/>
    </row>
    <row r="69" spans="1:33" x14ac:dyDescent="0.2">
      <c r="A69" s="31"/>
      <c r="B69" s="31"/>
      <c r="C69" s="31"/>
      <c r="D69" s="31"/>
      <c r="E69" s="31"/>
      <c r="F69" s="31"/>
      <c r="G69" s="31"/>
      <c r="AB69" s="2"/>
      <c r="AC69" s="2"/>
      <c r="AD69" s="2"/>
      <c r="AE69" s="2"/>
      <c r="AF69" s="2"/>
      <c r="AG69" s="2"/>
    </row>
    <row r="70" spans="1:33" x14ac:dyDescent="0.2">
      <c r="A70" s="31"/>
      <c r="B70" s="31"/>
      <c r="C70" s="31"/>
      <c r="D70" s="31"/>
      <c r="E70" s="31"/>
      <c r="F70" s="31"/>
      <c r="G70" s="31"/>
      <c r="AB70" s="2"/>
      <c r="AC70" s="2"/>
      <c r="AD70" s="2"/>
      <c r="AE70" s="2"/>
      <c r="AF70" s="2"/>
      <c r="AG70" s="2"/>
    </row>
    <row r="71" spans="1:33" x14ac:dyDescent="0.2">
      <c r="A71" s="31"/>
      <c r="B71" s="31"/>
      <c r="C71" s="31"/>
      <c r="D71" s="31"/>
      <c r="E71" s="31"/>
      <c r="F71" s="31"/>
      <c r="G71" s="31"/>
      <c r="AB71" s="2"/>
      <c r="AC71" s="2"/>
      <c r="AD71" s="2"/>
      <c r="AE71" s="2"/>
      <c r="AF71" s="2"/>
      <c r="AG71" s="2"/>
    </row>
    <row r="72" spans="1:33" x14ac:dyDescent="0.2">
      <c r="A72" s="31"/>
      <c r="B72" s="31"/>
      <c r="C72" s="31"/>
      <c r="D72" s="31"/>
      <c r="E72" s="31"/>
      <c r="F72" s="31"/>
      <c r="G72" s="31"/>
      <c r="AB72" s="2"/>
      <c r="AC72" s="2"/>
      <c r="AD72" s="2"/>
      <c r="AE72" s="2"/>
      <c r="AF72" s="2"/>
      <c r="AG72" s="2"/>
    </row>
    <row r="73" spans="1:33" x14ac:dyDescent="0.2">
      <c r="B73" s="2"/>
      <c r="C73" s="2"/>
      <c r="AB73" s="2"/>
      <c r="AC73" s="2"/>
      <c r="AD73" s="2"/>
      <c r="AE73" s="2"/>
      <c r="AF73" s="2"/>
      <c r="AG73" s="2"/>
    </row>
    <row r="74" spans="1:33" x14ac:dyDescent="0.2">
      <c r="B74" s="2"/>
      <c r="C74" s="2"/>
      <c r="AB74" s="2"/>
      <c r="AC74" s="2"/>
      <c r="AD74" s="2"/>
      <c r="AE74" s="2"/>
      <c r="AF74" s="2"/>
      <c r="AG74" s="2"/>
    </row>
    <row r="75" spans="1:33" x14ac:dyDescent="0.2">
      <c r="B75" s="2"/>
      <c r="C75" s="2"/>
      <c r="AB75" s="2"/>
      <c r="AC75" s="2"/>
      <c r="AD75" s="2"/>
      <c r="AE75" s="2"/>
      <c r="AF75" s="2"/>
      <c r="AG75" s="2"/>
    </row>
    <row r="76" spans="1:33" x14ac:dyDescent="0.2">
      <c r="B76" s="2"/>
      <c r="C76" s="2"/>
      <c r="AB76" s="2"/>
      <c r="AC76" s="2"/>
      <c r="AD76" s="2"/>
      <c r="AE76" s="2"/>
      <c r="AF76" s="2"/>
      <c r="AG76" s="2"/>
    </row>
    <row r="77" spans="1:33" x14ac:dyDescent="0.2">
      <c r="B77" s="2"/>
      <c r="C77" s="2"/>
      <c r="AB77" s="2"/>
      <c r="AC77" s="2"/>
      <c r="AD77" s="2"/>
      <c r="AE77" s="2"/>
      <c r="AF77" s="2"/>
      <c r="AG77" s="2"/>
    </row>
    <row r="78" spans="1:33" x14ac:dyDescent="0.2">
      <c r="B78" s="2"/>
      <c r="C78" s="2"/>
      <c r="AB78" s="2"/>
      <c r="AC78" s="2"/>
      <c r="AD78" s="2"/>
      <c r="AE78" s="2"/>
      <c r="AF78" s="2"/>
      <c r="AG78" s="2"/>
    </row>
    <row r="79" spans="1:33" x14ac:dyDescent="0.2">
      <c r="B79" s="2"/>
      <c r="C79" s="2"/>
      <c r="AB79" s="2"/>
      <c r="AC79" s="2"/>
      <c r="AD79" s="2"/>
      <c r="AE79" s="2"/>
      <c r="AF79" s="2"/>
      <c r="AG79" s="2"/>
    </row>
    <row r="80" spans="1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C6:C7"/>
    <mergeCell ref="D6:D7"/>
    <mergeCell ref="E6:E7"/>
    <mergeCell ref="A1:G1"/>
    <mergeCell ref="A2:G2"/>
    <mergeCell ref="F6:F7"/>
    <mergeCell ref="G6:G7"/>
    <mergeCell ref="A6:A7"/>
    <mergeCell ref="B6:B7"/>
    <mergeCell ref="A3:G3"/>
    <mergeCell ref="A34:G34"/>
    <mergeCell ref="A62:G62"/>
    <mergeCell ref="B39:B40"/>
    <mergeCell ref="C39:C40"/>
    <mergeCell ref="D39:D40"/>
    <mergeCell ref="E39:E40"/>
    <mergeCell ref="F39:F40"/>
    <mergeCell ref="G39:G40"/>
    <mergeCell ref="A35:G35"/>
    <mergeCell ref="A39:A40"/>
    <mergeCell ref="A36:G36"/>
  </mergeCells>
  <conditionalFormatting sqref="B52:G54 B19:G21">
    <cfRule type="cellIs" dxfId="16" priority="60" stopIfTrue="1" operator="lessThan">
      <formula>0</formula>
    </cfRule>
  </conditionalFormatting>
  <conditionalFormatting sqref="B57:G57 B55:G55 B22:G22 B24:G24">
    <cfRule type="cellIs" dxfId="15" priority="58" stopIfTrue="1" operator="lessThan">
      <formula>0</formula>
    </cfRule>
    <cfRule type="cellIs" dxfId="14" priority="59" stopIfTrue="1" operator="equal">
      <formula>0</formula>
    </cfRule>
  </conditionalFormatting>
  <conditionalFormatting sqref="B59:G59 B48:G48 B46:G46 B26:G26 B15:G15 B13:G13">
    <cfRule type="cellIs" dxfId="13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2"/>
  <sheetViews>
    <sheetView zoomScale="90" zoomScaleNormal="90" zoomScaleSheetLayoutView="70" workbookViewId="0">
      <selection sqref="A1:G1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64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51</v>
      </c>
      <c r="B4" s="2"/>
    </row>
    <row r="5" spans="1:7" x14ac:dyDescent="0.2">
      <c r="A5" s="3" t="s">
        <v>52</v>
      </c>
      <c r="B5" s="2"/>
    </row>
    <row r="6" spans="1:7" ht="15" thickBot="1" x14ac:dyDescent="0.25">
      <c r="A6" s="5" t="s">
        <v>9</v>
      </c>
      <c r="B6" s="2"/>
    </row>
    <row r="7" spans="1:7" ht="15" customHeight="1" x14ac:dyDescent="0.2">
      <c r="A7" s="6" t="s">
        <v>18</v>
      </c>
      <c r="B7" s="7">
        <v>2007</v>
      </c>
      <c r="C7" s="8">
        <v>2008</v>
      </c>
      <c r="D7" s="8">
        <v>2009</v>
      </c>
      <c r="E7" s="7">
        <v>2010</v>
      </c>
      <c r="F7" s="7">
        <v>2011</v>
      </c>
      <c r="G7" s="9" t="s">
        <v>35</v>
      </c>
    </row>
    <row r="8" spans="1:7" ht="15" customHeight="1" thickBot="1" x14ac:dyDescent="0.25">
      <c r="A8" s="10"/>
      <c r="B8" s="11"/>
      <c r="C8" s="12"/>
      <c r="D8" s="12"/>
      <c r="E8" s="11"/>
      <c r="F8" s="11"/>
      <c r="G8" s="13"/>
    </row>
    <row r="9" spans="1:7" ht="19.5" customHeight="1" x14ac:dyDescent="0.2">
      <c r="A9" s="14" t="s">
        <v>19</v>
      </c>
      <c r="B9" s="15">
        <v>2327.2625523473853</v>
      </c>
      <c r="C9" s="15">
        <v>2720.0775861796442</v>
      </c>
      <c r="D9" s="15">
        <v>2629.5198848339305</v>
      </c>
      <c r="E9" s="15">
        <v>2774.6016034865143</v>
      </c>
      <c r="F9" s="15">
        <v>3201.8140142772559</v>
      </c>
      <c r="G9" s="16">
        <v>3415.0192950727878</v>
      </c>
    </row>
    <row r="10" spans="1:7" ht="19.5" customHeight="1" x14ac:dyDescent="0.2">
      <c r="A10" s="17"/>
      <c r="B10" s="18"/>
      <c r="C10" s="18"/>
      <c r="D10" s="18"/>
      <c r="E10" s="18"/>
      <c r="F10" s="18"/>
      <c r="G10" s="19"/>
    </row>
    <row r="11" spans="1:7" ht="19.5" customHeight="1" x14ac:dyDescent="0.2">
      <c r="A11" s="17" t="s">
        <v>20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9">
        <v>0</v>
      </c>
    </row>
    <row r="12" spans="1:7" ht="19.5" customHeight="1" x14ac:dyDescent="0.2">
      <c r="A12" s="20"/>
      <c r="B12" s="18"/>
      <c r="C12" s="18"/>
      <c r="D12" s="18"/>
      <c r="E12" s="18"/>
      <c r="F12" s="18"/>
      <c r="G12" s="19"/>
    </row>
    <row r="13" spans="1:7" ht="19.5" customHeight="1" x14ac:dyDescent="0.2">
      <c r="A13" s="17" t="s">
        <v>21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9">
        <v>0</v>
      </c>
    </row>
    <row r="14" spans="1:7" ht="19.5" customHeight="1" x14ac:dyDescent="0.2">
      <c r="A14" s="17"/>
      <c r="B14" s="21"/>
      <c r="C14" s="21"/>
      <c r="D14" s="21"/>
      <c r="E14" s="21"/>
      <c r="F14" s="21"/>
      <c r="G14" s="22"/>
    </row>
    <row r="15" spans="1:7" ht="19.5" customHeight="1" x14ac:dyDescent="0.2">
      <c r="A15" s="17" t="s">
        <v>22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9">
        <v>0</v>
      </c>
    </row>
    <row r="16" spans="1:7" ht="19.5" customHeight="1" x14ac:dyDescent="0.2">
      <c r="A16" s="17"/>
      <c r="B16" s="21"/>
      <c r="C16" s="21"/>
      <c r="D16" s="21"/>
      <c r="E16" s="21"/>
      <c r="F16" s="21"/>
      <c r="G16" s="22"/>
    </row>
    <row r="17" spans="1:33" ht="19.5" customHeight="1" x14ac:dyDescent="0.2">
      <c r="A17" s="17" t="s">
        <v>32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9">
        <v>-9.5496943686157465E-12</v>
      </c>
    </row>
    <row r="18" spans="1:33" ht="19.5" customHeight="1" thickBot="1" x14ac:dyDescent="0.25">
      <c r="A18" s="23"/>
      <c r="B18" s="24"/>
      <c r="C18" s="24"/>
      <c r="D18" s="24"/>
      <c r="E18" s="24"/>
      <c r="F18" s="24"/>
      <c r="G18" s="25"/>
    </row>
    <row r="19" spans="1:33" ht="19.5" customHeight="1" thickBot="1" x14ac:dyDescent="0.25">
      <c r="A19" s="26" t="s">
        <v>23</v>
      </c>
      <c r="B19" s="27">
        <v>2327.2625523473853</v>
      </c>
      <c r="C19" s="27">
        <v>2720.0775861796442</v>
      </c>
      <c r="D19" s="27">
        <v>2629.5198848339305</v>
      </c>
      <c r="E19" s="27">
        <v>2774.6016034865143</v>
      </c>
      <c r="F19" s="27">
        <v>3201.8140142772559</v>
      </c>
      <c r="G19" s="28">
        <v>3415.0192950727783</v>
      </c>
    </row>
    <row r="20" spans="1:33" ht="19.5" customHeight="1" x14ac:dyDescent="0.2">
      <c r="A20" s="14" t="s">
        <v>24</v>
      </c>
      <c r="B20" s="18">
        <v>302.41939575392519</v>
      </c>
      <c r="C20" s="18">
        <v>375.8432701654566</v>
      </c>
      <c r="D20" s="18">
        <v>356.21840753426034</v>
      </c>
      <c r="E20" s="18">
        <v>346.65624017124912</v>
      </c>
      <c r="F20" s="18">
        <v>388.04537685993103</v>
      </c>
      <c r="G20" s="19">
        <v>399.73955196671574</v>
      </c>
    </row>
    <row r="21" spans="1:33" ht="19.5" customHeight="1" x14ac:dyDescent="0.2">
      <c r="A21" s="17"/>
      <c r="B21" s="18"/>
      <c r="C21" s="18"/>
      <c r="D21" s="18"/>
      <c r="E21" s="18"/>
      <c r="F21" s="18"/>
      <c r="G21" s="19"/>
    </row>
    <row r="22" spans="1:33" ht="19.5" customHeight="1" x14ac:dyDescent="0.2">
      <c r="A22" s="17" t="s">
        <v>25</v>
      </c>
      <c r="B22" s="18">
        <v>28.707740392964062</v>
      </c>
      <c r="C22" s="18">
        <v>34.719519847882751</v>
      </c>
      <c r="D22" s="18">
        <v>33.560992270608359</v>
      </c>
      <c r="E22" s="18">
        <v>35.398960902013776</v>
      </c>
      <c r="F22" s="18">
        <v>39.760637417325391</v>
      </c>
      <c r="G22" s="19">
        <v>42.611812743547922</v>
      </c>
    </row>
    <row r="23" spans="1:33" ht="19.5" customHeight="1" x14ac:dyDescent="0.2">
      <c r="A23" s="29"/>
      <c r="B23" s="18"/>
      <c r="C23" s="18"/>
      <c r="D23" s="18"/>
      <c r="E23" s="18"/>
      <c r="F23" s="18"/>
      <c r="G23" s="19"/>
    </row>
    <row r="24" spans="1:33" ht="19.5" customHeight="1" x14ac:dyDescent="0.2">
      <c r="A24" s="17" t="s">
        <v>26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9">
        <v>0</v>
      </c>
    </row>
    <row r="25" spans="1:33" ht="19.5" customHeight="1" x14ac:dyDescent="0.2">
      <c r="A25" s="17"/>
      <c r="B25" s="18"/>
      <c r="C25" s="18"/>
      <c r="D25" s="18"/>
      <c r="E25" s="18"/>
      <c r="F25" s="18"/>
      <c r="G25" s="19"/>
    </row>
    <row r="26" spans="1:33" ht="19.5" customHeight="1" x14ac:dyDescent="0.2">
      <c r="A26" s="17" t="s">
        <v>27</v>
      </c>
      <c r="B26" s="18">
        <v>1996.1354162004964</v>
      </c>
      <c r="C26" s="18">
        <v>2309.5147961663051</v>
      </c>
      <c r="D26" s="18">
        <v>2239.7404850290618</v>
      </c>
      <c r="E26" s="18">
        <v>2392.5464024132516</v>
      </c>
      <c r="F26" s="18">
        <v>2774.0079999999994</v>
      </c>
      <c r="G26" s="19">
        <v>2972.6679303625147</v>
      </c>
    </row>
    <row r="27" spans="1:33" ht="19.5" customHeight="1" thickBot="1" x14ac:dyDescent="0.25">
      <c r="A27" s="30"/>
      <c r="B27" s="47"/>
      <c r="C27" s="47"/>
      <c r="D27" s="47"/>
      <c r="E27" s="47"/>
      <c r="F27" s="47"/>
      <c r="G27" s="48"/>
    </row>
    <row r="28" spans="1:33" ht="18.75" customHeight="1" thickBot="1" x14ac:dyDescent="0.25">
      <c r="A28" s="26" t="s">
        <v>28</v>
      </c>
      <c r="B28" s="27">
        <v>2327.2625523473857</v>
      </c>
      <c r="C28" s="27">
        <v>2720.0775861796446</v>
      </c>
      <c r="D28" s="27">
        <v>2629.5198848339305</v>
      </c>
      <c r="E28" s="27">
        <v>2774.6016034865143</v>
      </c>
      <c r="F28" s="27">
        <v>3201.8140142772559</v>
      </c>
      <c r="G28" s="28">
        <v>3415.0192950727783</v>
      </c>
    </row>
    <row r="29" spans="1:33" x14ac:dyDescent="0.2">
      <c r="A29" s="31"/>
      <c r="B29" s="31"/>
      <c r="C29" s="31"/>
      <c r="D29" s="31"/>
      <c r="E29" s="31"/>
      <c r="F29" s="31"/>
      <c r="G29" s="31"/>
    </row>
    <row r="30" spans="1:33" x14ac:dyDescent="0.2">
      <c r="A30" s="31"/>
      <c r="B30" s="31"/>
      <c r="C30" s="31"/>
      <c r="D30" s="31"/>
      <c r="E30" s="31"/>
      <c r="F30" s="31"/>
      <c r="G30" s="31"/>
    </row>
    <row r="31" spans="1:33" x14ac:dyDescent="0.2">
      <c r="A31" s="31"/>
      <c r="B31" s="31"/>
      <c r="C31" s="31"/>
      <c r="D31" s="31"/>
      <c r="E31" s="31"/>
      <c r="F31" s="31"/>
      <c r="G31" s="31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42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8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x14ac:dyDescent="0.2">
      <c r="A38" s="35" t="s">
        <v>33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ht="15" thickBot="1" x14ac:dyDescent="0.25">
      <c r="A39" s="36" t="s">
        <v>9</v>
      </c>
      <c r="B39" s="31"/>
      <c r="C39" s="33"/>
      <c r="D39" s="31"/>
      <c r="E39" s="31"/>
      <c r="F39" s="31"/>
      <c r="G39" s="31"/>
      <c r="AB39" s="2"/>
      <c r="AC39" s="2"/>
      <c r="AD39" s="2"/>
      <c r="AE39" s="2"/>
      <c r="AF39" s="2"/>
      <c r="AG39" s="2"/>
    </row>
    <row r="40" spans="1:33" ht="15" customHeight="1" x14ac:dyDescent="0.2">
      <c r="A40" s="6" t="s">
        <v>18</v>
      </c>
      <c r="B40" s="7">
        <v>2007</v>
      </c>
      <c r="C40" s="8">
        <v>2008</v>
      </c>
      <c r="D40" s="8">
        <v>2009</v>
      </c>
      <c r="E40" s="7">
        <v>2010</v>
      </c>
      <c r="F40" s="7">
        <v>2011</v>
      </c>
      <c r="G40" s="9" t="s">
        <v>35</v>
      </c>
      <c r="AB40" s="2"/>
      <c r="AC40" s="2"/>
      <c r="AD40" s="2"/>
      <c r="AE40" s="2"/>
      <c r="AF40" s="2"/>
      <c r="AG40" s="2"/>
    </row>
    <row r="41" spans="1:33" ht="15" customHeight="1" thickBot="1" x14ac:dyDescent="0.25">
      <c r="A41" s="10"/>
      <c r="B41" s="11"/>
      <c r="C41" s="12"/>
      <c r="D41" s="12"/>
      <c r="E41" s="11"/>
      <c r="F41" s="11"/>
      <c r="G41" s="13"/>
      <c r="AB41" s="2"/>
      <c r="AC41" s="2"/>
      <c r="AD41" s="2"/>
      <c r="AE41" s="2"/>
      <c r="AF41" s="2"/>
      <c r="AG41" s="2"/>
    </row>
    <row r="42" spans="1:33" ht="19.5" customHeight="1" x14ac:dyDescent="0.2">
      <c r="A42" s="14" t="s">
        <v>19</v>
      </c>
      <c r="B42" s="15">
        <v>2327.2625523473853</v>
      </c>
      <c r="C42" s="15">
        <v>2473.9976154157721</v>
      </c>
      <c r="D42" s="15">
        <v>2537.466920789574</v>
      </c>
      <c r="E42" s="15">
        <v>2714.0895960066591</v>
      </c>
      <c r="F42" s="15">
        <v>3012.3560632584422</v>
      </c>
      <c r="G42" s="16">
        <v>3312.9826088051291</v>
      </c>
      <c r="H42" s="37"/>
      <c r="AB42" s="2"/>
      <c r="AC42" s="2"/>
      <c r="AD42" s="2"/>
      <c r="AE42" s="2"/>
      <c r="AF42" s="2"/>
      <c r="AG42" s="2"/>
    </row>
    <row r="43" spans="1:33" ht="19.5" customHeight="1" x14ac:dyDescent="0.2">
      <c r="A43" s="17"/>
      <c r="B43" s="18"/>
      <c r="C43" s="18"/>
      <c r="D43" s="18"/>
      <c r="E43" s="18"/>
      <c r="F43" s="18"/>
      <c r="G43" s="19"/>
      <c r="AB43" s="2"/>
      <c r="AC43" s="2"/>
      <c r="AD43" s="2"/>
      <c r="AE43" s="2"/>
      <c r="AF43" s="2"/>
      <c r="AG43" s="2"/>
    </row>
    <row r="44" spans="1:33" ht="19.5" customHeight="1" x14ac:dyDescent="0.2">
      <c r="A44" s="17" t="s">
        <v>20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9">
        <v>0</v>
      </c>
      <c r="H44" s="37"/>
      <c r="AB44" s="2"/>
      <c r="AC44" s="2"/>
      <c r="AD44" s="2"/>
      <c r="AE44" s="2"/>
      <c r="AF44" s="2"/>
      <c r="AG44" s="2"/>
    </row>
    <row r="45" spans="1:33" ht="19.5" customHeight="1" x14ac:dyDescent="0.2">
      <c r="A45" s="20"/>
      <c r="B45" s="18"/>
      <c r="C45" s="18"/>
      <c r="D45" s="18"/>
      <c r="E45" s="18"/>
      <c r="F45" s="18"/>
      <c r="G45" s="19"/>
      <c r="AB45" s="2"/>
      <c r="AC45" s="2"/>
      <c r="AD45" s="2"/>
      <c r="AE45" s="2"/>
      <c r="AF45" s="2"/>
      <c r="AG45" s="2"/>
    </row>
    <row r="46" spans="1:33" ht="19.5" customHeight="1" x14ac:dyDescent="0.2">
      <c r="A46" s="17" t="s">
        <v>21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9">
        <v>0</v>
      </c>
      <c r="AB46" s="2"/>
      <c r="AC46" s="2"/>
      <c r="AD46" s="2"/>
      <c r="AE46" s="2"/>
      <c r="AF46" s="2"/>
      <c r="AG46" s="2"/>
    </row>
    <row r="47" spans="1:33" ht="19.5" customHeight="1" x14ac:dyDescent="0.2">
      <c r="A47" s="17"/>
      <c r="B47" s="21"/>
      <c r="C47" s="21"/>
      <c r="D47" s="21"/>
      <c r="E47" s="21"/>
      <c r="F47" s="21"/>
      <c r="G47" s="22"/>
      <c r="AB47" s="2"/>
      <c r="AC47" s="2"/>
      <c r="AD47" s="2"/>
      <c r="AE47" s="2"/>
      <c r="AF47" s="2"/>
      <c r="AG47" s="2"/>
    </row>
    <row r="48" spans="1:33" ht="19.5" customHeight="1" x14ac:dyDescent="0.2">
      <c r="A48" s="17" t="s">
        <v>22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9">
        <v>0</v>
      </c>
      <c r="AB48" s="2"/>
      <c r="AC48" s="2"/>
      <c r="AD48" s="2"/>
      <c r="AE48" s="2"/>
      <c r="AF48" s="2"/>
      <c r="AG48" s="2"/>
    </row>
    <row r="49" spans="1:33" ht="19.5" customHeight="1" x14ac:dyDescent="0.2">
      <c r="A49" s="17"/>
      <c r="B49" s="21"/>
      <c r="C49" s="21"/>
      <c r="D49" s="21"/>
      <c r="E49" s="21"/>
      <c r="F49" s="21"/>
      <c r="G49" s="22"/>
      <c r="AB49" s="2"/>
      <c r="AC49" s="2"/>
      <c r="AD49" s="2"/>
      <c r="AE49" s="2"/>
      <c r="AF49" s="2"/>
      <c r="AG49" s="2"/>
    </row>
    <row r="50" spans="1:33" ht="19.5" customHeight="1" x14ac:dyDescent="0.2">
      <c r="A50" s="17" t="s">
        <v>32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9">
        <v>0</v>
      </c>
      <c r="AB50" s="2"/>
      <c r="AC50" s="2"/>
      <c r="AD50" s="2"/>
      <c r="AE50" s="2"/>
      <c r="AF50" s="2"/>
      <c r="AG50" s="2"/>
    </row>
    <row r="51" spans="1:33" ht="19.5" customHeight="1" thickBot="1" x14ac:dyDescent="0.25">
      <c r="A51" s="23"/>
      <c r="B51" s="24"/>
      <c r="C51" s="24"/>
      <c r="D51" s="24"/>
      <c r="E51" s="24"/>
      <c r="F51" s="24"/>
      <c r="G51" s="25"/>
      <c r="AB51" s="2"/>
      <c r="AC51" s="2"/>
      <c r="AD51" s="2"/>
      <c r="AE51" s="2"/>
      <c r="AF51" s="2"/>
      <c r="AG51" s="2"/>
    </row>
    <row r="52" spans="1:33" ht="20.25" customHeight="1" thickBot="1" x14ac:dyDescent="0.25">
      <c r="A52" s="26" t="s">
        <v>23</v>
      </c>
      <c r="B52" s="27">
        <v>2327.2625523473853</v>
      </c>
      <c r="C52" s="27">
        <v>2473.9976154157721</v>
      </c>
      <c r="D52" s="27">
        <v>2537.466920789574</v>
      </c>
      <c r="E52" s="27">
        <v>2714.0895960066591</v>
      </c>
      <c r="F52" s="27">
        <v>3012.3560632584422</v>
      </c>
      <c r="G52" s="28">
        <v>3312.9826088051291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4" t="s">
        <v>24</v>
      </c>
      <c r="B53" s="18">
        <v>302.41939575392519</v>
      </c>
      <c r="C53" s="18">
        <v>343.34462449376463</v>
      </c>
      <c r="D53" s="18">
        <v>343.76187103154155</v>
      </c>
      <c r="E53" s="18">
        <v>339.06721276158726</v>
      </c>
      <c r="F53" s="18">
        <v>364.95545620405494</v>
      </c>
      <c r="G53" s="19">
        <v>389.36834918159462</v>
      </c>
      <c r="AB53" s="2"/>
      <c r="AC53" s="2"/>
      <c r="AD53" s="2"/>
      <c r="AE53" s="2"/>
      <c r="AF53" s="2"/>
      <c r="AG53" s="2"/>
    </row>
    <row r="54" spans="1:33" ht="19.5" customHeight="1" x14ac:dyDescent="0.2">
      <c r="A54" s="17"/>
      <c r="B54" s="18"/>
      <c r="C54" s="18"/>
      <c r="D54" s="18"/>
      <c r="E54" s="18"/>
      <c r="F54" s="18"/>
      <c r="G54" s="19"/>
      <c r="AB54" s="2"/>
      <c r="AC54" s="2"/>
      <c r="AD54" s="2"/>
      <c r="AE54" s="2"/>
      <c r="AF54" s="2"/>
      <c r="AG54" s="2"/>
    </row>
    <row r="55" spans="1:33" ht="19.5" customHeight="1" x14ac:dyDescent="0.2">
      <c r="A55" s="17" t="s">
        <v>25</v>
      </c>
      <c r="B55" s="18">
        <v>28.707740392964062</v>
      </c>
      <c r="C55" s="18">
        <v>31.578514432260476</v>
      </c>
      <c r="D55" s="18">
        <v>32.372319265934067</v>
      </c>
      <c r="E55" s="18">
        <v>34.640369476283013</v>
      </c>
      <c r="F55" s="18">
        <v>37.409733776872933</v>
      </c>
      <c r="G55" s="19">
        <v>41.327914870763294</v>
      </c>
      <c r="AB55" s="2"/>
      <c r="AC55" s="2"/>
      <c r="AD55" s="2"/>
      <c r="AE55" s="2"/>
      <c r="AF55" s="2"/>
      <c r="AG55" s="2"/>
    </row>
    <row r="56" spans="1:33" ht="19.5" customHeight="1" x14ac:dyDescent="0.2">
      <c r="A56" s="29"/>
      <c r="B56" s="18"/>
      <c r="C56" s="18"/>
      <c r="D56" s="18"/>
      <c r="E56" s="18"/>
      <c r="F56" s="18"/>
      <c r="G56" s="19"/>
      <c r="AB56" s="2"/>
      <c r="AC56" s="2"/>
      <c r="AD56" s="2"/>
      <c r="AE56" s="2"/>
      <c r="AF56" s="2"/>
      <c r="AG56" s="2"/>
    </row>
    <row r="57" spans="1:33" ht="19.5" customHeight="1" x14ac:dyDescent="0.2">
      <c r="A57" s="17" t="s">
        <v>26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9">
        <v>0</v>
      </c>
      <c r="AB57" s="2"/>
      <c r="AC57" s="2"/>
      <c r="AD57" s="2"/>
      <c r="AE57" s="2"/>
      <c r="AF57" s="2"/>
      <c r="AG57" s="2"/>
    </row>
    <row r="58" spans="1:33" ht="19.5" customHeight="1" x14ac:dyDescent="0.2">
      <c r="A58" s="17"/>
      <c r="B58" s="18"/>
      <c r="C58" s="18"/>
      <c r="D58" s="18"/>
      <c r="E58" s="18"/>
      <c r="F58" s="18"/>
      <c r="G58" s="19"/>
      <c r="AB58" s="2"/>
      <c r="AC58" s="2"/>
      <c r="AD58" s="2"/>
      <c r="AE58" s="2"/>
      <c r="AF58" s="2"/>
      <c r="AG58" s="2"/>
    </row>
    <row r="59" spans="1:33" ht="19.5" customHeight="1" x14ac:dyDescent="0.2">
      <c r="A59" s="17" t="s">
        <v>27</v>
      </c>
      <c r="B59" s="18">
        <v>1996.1354162004964</v>
      </c>
      <c r="C59" s="18">
        <v>2099.0744764897472</v>
      </c>
      <c r="D59" s="18">
        <v>2161.3327304920986</v>
      </c>
      <c r="E59" s="18">
        <v>2340.382013768789</v>
      </c>
      <c r="F59" s="18">
        <v>2609.9908732775143</v>
      </c>
      <c r="G59" s="19">
        <v>2882.2863447527711</v>
      </c>
      <c r="AB59" s="2"/>
      <c r="AC59" s="2"/>
      <c r="AD59" s="2"/>
      <c r="AE59" s="2"/>
      <c r="AF59" s="2"/>
      <c r="AG59" s="2"/>
    </row>
    <row r="60" spans="1:33" ht="19.5" customHeight="1" thickBot="1" x14ac:dyDescent="0.25">
      <c r="A60" s="30"/>
      <c r="B60" s="47"/>
      <c r="C60" s="47"/>
      <c r="D60" s="47"/>
      <c r="E60" s="47"/>
      <c r="F60" s="47"/>
      <c r="G60" s="48"/>
      <c r="AB60" s="2"/>
      <c r="AC60" s="2"/>
      <c r="AD60" s="2"/>
      <c r="AE60" s="2"/>
      <c r="AF60" s="2"/>
      <c r="AG60" s="2"/>
    </row>
    <row r="61" spans="1:33" ht="20.25" customHeight="1" thickBot="1" x14ac:dyDescent="0.25">
      <c r="A61" s="26" t="s">
        <v>28</v>
      </c>
      <c r="B61" s="27">
        <v>2327.2625523473857</v>
      </c>
      <c r="C61" s="27">
        <v>2473.9976154157721</v>
      </c>
      <c r="D61" s="27">
        <v>2537.466920789574</v>
      </c>
      <c r="E61" s="27">
        <v>2714.0895960066591</v>
      </c>
      <c r="F61" s="27">
        <v>3012.3560632584422</v>
      </c>
      <c r="G61" s="28">
        <v>3312.9826088051291</v>
      </c>
      <c r="AB61" s="2"/>
      <c r="AC61" s="2"/>
      <c r="AD61" s="2"/>
      <c r="AE61" s="2"/>
      <c r="AF61" s="2"/>
      <c r="AG61" s="2"/>
    </row>
    <row r="62" spans="1:33" x14ac:dyDescent="0.2">
      <c r="A62" s="41"/>
      <c r="B62" s="32"/>
      <c r="C62" s="38"/>
      <c r="D62" s="31"/>
      <c r="E62" s="31"/>
      <c r="F62" s="31"/>
      <c r="G62" s="31"/>
      <c r="AB62" s="2"/>
      <c r="AC62" s="2"/>
      <c r="AD62" s="2"/>
      <c r="AE62" s="2"/>
      <c r="AF62" s="2"/>
      <c r="AG62" s="2"/>
    </row>
    <row r="63" spans="1:33" ht="14.25" customHeight="1" x14ac:dyDescent="0.2">
      <c r="A63" s="39" t="s">
        <v>47</v>
      </c>
      <c r="B63" s="39"/>
      <c r="C63" s="39"/>
      <c r="D63" s="39"/>
      <c r="E63" s="39"/>
      <c r="F63" s="39"/>
      <c r="G63" s="39"/>
      <c r="AB63" s="2"/>
      <c r="AC63" s="2"/>
      <c r="AD63" s="2"/>
      <c r="AE63" s="2"/>
      <c r="AF63" s="2"/>
      <c r="AG63" s="2"/>
    </row>
    <row r="64" spans="1:33" x14ac:dyDescent="0.2">
      <c r="A64" s="31"/>
      <c r="B64" s="31"/>
      <c r="C64" s="31"/>
      <c r="D64" s="31"/>
      <c r="E64" s="31"/>
      <c r="F64" s="31"/>
      <c r="G64" s="31"/>
      <c r="AB64" s="2"/>
      <c r="AC64" s="2"/>
      <c r="AD64" s="2"/>
      <c r="AE64" s="2"/>
      <c r="AF64" s="2"/>
      <c r="AG64" s="2"/>
    </row>
    <row r="65" spans="1:33" x14ac:dyDescent="0.2">
      <c r="A65" s="31"/>
      <c r="B65" s="31"/>
      <c r="C65" s="31"/>
      <c r="D65" s="31"/>
      <c r="E65" s="31"/>
      <c r="F65" s="31"/>
      <c r="G65" s="31"/>
      <c r="AB65" s="2"/>
      <c r="AC65" s="2"/>
      <c r="AD65" s="2"/>
      <c r="AE65" s="2"/>
      <c r="AF65" s="2"/>
      <c r="AG65" s="2"/>
    </row>
    <row r="66" spans="1:33" x14ac:dyDescent="0.2">
      <c r="A66" s="31"/>
      <c r="B66" s="31"/>
      <c r="C66" s="31"/>
      <c r="D66" s="31"/>
      <c r="E66" s="31"/>
      <c r="F66" s="31"/>
      <c r="G66" s="31"/>
      <c r="AB66" s="2"/>
      <c r="AC66" s="2"/>
      <c r="AD66" s="2"/>
      <c r="AE66" s="2"/>
      <c r="AF66" s="2"/>
      <c r="AG66" s="2"/>
    </row>
    <row r="67" spans="1:33" x14ac:dyDescent="0.2">
      <c r="B67" s="2"/>
      <c r="C67" s="2"/>
      <c r="AB67" s="2"/>
      <c r="AC67" s="2"/>
      <c r="AD67" s="2"/>
      <c r="AE67" s="2"/>
      <c r="AF67" s="2"/>
      <c r="AG67" s="2"/>
    </row>
    <row r="68" spans="1:33" x14ac:dyDescent="0.2">
      <c r="B68" s="2"/>
      <c r="C68" s="2"/>
      <c r="AB68" s="2"/>
      <c r="AC68" s="2"/>
      <c r="AD68" s="2"/>
      <c r="AE68" s="2"/>
      <c r="AF68" s="2"/>
      <c r="AG68" s="2"/>
    </row>
    <row r="69" spans="1:33" x14ac:dyDescent="0.2">
      <c r="B69" s="2"/>
      <c r="C69" s="2"/>
      <c r="AB69" s="2"/>
      <c r="AC69" s="2"/>
      <c r="AD69" s="2"/>
      <c r="AE69" s="2"/>
      <c r="AF69" s="2"/>
      <c r="AG69" s="2"/>
    </row>
    <row r="70" spans="1:33" x14ac:dyDescent="0.2">
      <c r="B70" s="2"/>
      <c r="C70" s="2"/>
      <c r="AB70" s="2"/>
      <c r="AC70" s="2"/>
      <c r="AD70" s="2"/>
      <c r="AE70" s="2"/>
      <c r="AF70" s="2"/>
      <c r="AG70" s="2"/>
    </row>
    <row r="71" spans="1:33" x14ac:dyDescent="0.2">
      <c r="B71" s="2"/>
      <c r="C71" s="2"/>
      <c r="AB71" s="2"/>
      <c r="AC71" s="2"/>
      <c r="AD71" s="2"/>
      <c r="AE71" s="2"/>
      <c r="AF71" s="2"/>
      <c r="AG71" s="2"/>
    </row>
    <row r="72" spans="1:33" x14ac:dyDescent="0.2">
      <c r="B72" s="2"/>
      <c r="C72" s="2"/>
      <c r="AB72" s="2"/>
      <c r="AC72" s="2"/>
      <c r="AD72" s="2"/>
      <c r="AE72" s="2"/>
      <c r="AF72" s="2"/>
      <c r="AG72" s="2"/>
    </row>
    <row r="73" spans="1:33" x14ac:dyDescent="0.2">
      <c r="B73" s="2"/>
      <c r="C73" s="2"/>
      <c r="AB73" s="2"/>
      <c r="AC73" s="2"/>
      <c r="AD73" s="2"/>
      <c r="AE73" s="2"/>
      <c r="AF73" s="2"/>
      <c r="AG73" s="2"/>
    </row>
    <row r="74" spans="1:33" x14ac:dyDescent="0.2">
      <c r="B74" s="2"/>
      <c r="C74" s="2"/>
      <c r="AB74" s="2"/>
      <c r="AC74" s="2"/>
      <c r="AD74" s="2"/>
      <c r="AE74" s="2"/>
      <c r="AF74" s="2"/>
      <c r="AG74" s="2"/>
    </row>
    <row r="75" spans="1:33" x14ac:dyDescent="0.2">
      <c r="B75" s="2"/>
      <c r="C75" s="2"/>
      <c r="AB75" s="2"/>
      <c r="AC75" s="2"/>
      <c r="AD75" s="2"/>
      <c r="AE75" s="2"/>
      <c r="AF75" s="2"/>
      <c r="AG75" s="2"/>
    </row>
    <row r="76" spans="1:33" x14ac:dyDescent="0.2">
      <c r="B76" s="2"/>
      <c r="C76" s="2"/>
      <c r="AB76" s="2"/>
      <c r="AC76" s="2"/>
      <c r="AD76" s="2"/>
      <c r="AE76" s="2"/>
      <c r="AF76" s="2"/>
      <c r="AG76" s="2"/>
    </row>
    <row r="77" spans="1:33" x14ac:dyDescent="0.2">
      <c r="B77" s="2"/>
      <c r="C77" s="2"/>
      <c r="AB77" s="2"/>
      <c r="AC77" s="2"/>
      <c r="AD77" s="2"/>
      <c r="AE77" s="2"/>
      <c r="AF77" s="2"/>
      <c r="AG77" s="2"/>
    </row>
    <row r="78" spans="1:33" x14ac:dyDescent="0.2">
      <c r="B78" s="2"/>
      <c r="C78" s="2"/>
      <c r="AB78" s="2"/>
      <c r="AC78" s="2"/>
      <c r="AD78" s="2"/>
      <c r="AE78" s="2"/>
      <c r="AF78" s="2"/>
      <c r="AG78" s="2"/>
    </row>
    <row r="79" spans="1:33" x14ac:dyDescent="0.2">
      <c r="B79" s="2"/>
      <c r="C79" s="2"/>
      <c r="AB79" s="2"/>
      <c r="AC79" s="2"/>
      <c r="AD79" s="2"/>
      <c r="AE79" s="2"/>
      <c r="AF79" s="2"/>
      <c r="AG79" s="2"/>
    </row>
    <row r="80" spans="1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  <row r="112" spans="2:33" x14ac:dyDescent="0.2">
      <c r="B112" s="2"/>
      <c r="C112" s="2"/>
      <c r="AB112" s="2"/>
      <c r="AC112" s="2"/>
      <c r="AD112" s="2"/>
      <c r="AE112" s="2"/>
      <c r="AF112" s="2"/>
      <c r="AG112" s="2"/>
    </row>
  </sheetData>
  <mergeCells count="21">
    <mergeCell ref="A3:G3"/>
    <mergeCell ref="A36:G36"/>
    <mergeCell ref="A1:G1"/>
    <mergeCell ref="A2:G2"/>
    <mergeCell ref="A34:G34"/>
    <mergeCell ref="A63:G63"/>
    <mergeCell ref="G40:G41"/>
    <mergeCell ref="F7:F8"/>
    <mergeCell ref="G7:G8"/>
    <mergeCell ref="A35:G35"/>
    <mergeCell ref="A40:A41"/>
    <mergeCell ref="A7:A8"/>
    <mergeCell ref="B7:B8"/>
    <mergeCell ref="C7:C8"/>
    <mergeCell ref="B40:B41"/>
    <mergeCell ref="C40:C41"/>
    <mergeCell ref="D40:D41"/>
    <mergeCell ref="E40:E41"/>
    <mergeCell ref="F40:F41"/>
    <mergeCell ref="D7:D8"/>
    <mergeCell ref="E7:E8"/>
  </mergeCells>
  <conditionalFormatting sqref="B53:G55 B20:G22">
    <cfRule type="cellIs" dxfId="12" priority="60" stopIfTrue="1" operator="lessThan">
      <formula>0</formula>
    </cfRule>
  </conditionalFormatting>
  <conditionalFormatting sqref="B58:G58 B56:G56 B23:G23 B25:G25">
    <cfRule type="cellIs" dxfId="11" priority="58" stopIfTrue="1" operator="lessThan">
      <formula>0</formula>
    </cfRule>
    <cfRule type="cellIs" dxfId="10" priority="59" stopIfTrue="1" operator="equal">
      <formula>0</formula>
    </cfRule>
  </conditionalFormatting>
  <conditionalFormatting sqref="B60:G60 B49:G49 B47:G47 B27:G27 B16:G16 B14:G14">
    <cfRule type="cellIs" dxfId="9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6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:AG111"/>
  <sheetViews>
    <sheetView zoomScale="90" zoomScaleNormal="90" zoomScaleSheetLayoutView="70" workbookViewId="0">
      <selection activeCell="I16" sqref="I16:J16"/>
    </sheetView>
  </sheetViews>
  <sheetFormatPr baseColWidth="10" defaultColWidth="9.140625" defaultRowHeight="14.25" x14ac:dyDescent="0.2"/>
  <cols>
    <col min="1" max="1" width="58.42578125" style="2" customWidth="1"/>
    <col min="2" max="2" width="15.7109375" style="37" customWidth="1"/>
    <col min="3" max="3" width="15.7109375" style="4" customWidth="1"/>
    <col min="4" max="7" width="15.7109375" style="2" customWidth="1"/>
    <col min="8" max="9" width="11.42578125" style="2" customWidth="1"/>
    <col min="10" max="10" width="8.7109375" style="2" customWidth="1"/>
    <col min="11" max="11" width="7.42578125" style="2" customWidth="1"/>
    <col min="12" max="12" width="8.7109375" style="2" customWidth="1"/>
    <col min="13" max="27" width="9.140625" style="2" customWidth="1"/>
    <col min="28" max="33" width="9.140625" style="3" customWidth="1"/>
    <col min="34" max="256" width="9.140625" style="2"/>
    <col min="257" max="257" width="58.7109375" style="2" customWidth="1"/>
    <col min="258" max="258" width="17.7109375" style="2" customWidth="1"/>
    <col min="259" max="259" width="9.140625" style="2" customWidth="1"/>
    <col min="260" max="260" width="10.42578125" style="2" customWidth="1"/>
    <col min="261" max="261" width="13.7109375" style="2" customWidth="1"/>
    <col min="262" max="262" width="12.28515625" style="2" customWidth="1"/>
    <col min="263" max="265" width="11.42578125" style="2" customWidth="1"/>
    <col min="266" max="266" width="8.7109375" style="2" customWidth="1"/>
    <col min="267" max="267" width="7.42578125" style="2" customWidth="1"/>
    <col min="268" max="268" width="8.7109375" style="2" customWidth="1"/>
    <col min="269" max="289" width="9.140625" style="2" customWidth="1"/>
    <col min="290" max="512" width="9.140625" style="2"/>
    <col min="513" max="513" width="58.7109375" style="2" customWidth="1"/>
    <col min="514" max="514" width="17.7109375" style="2" customWidth="1"/>
    <col min="515" max="515" width="9.140625" style="2" customWidth="1"/>
    <col min="516" max="516" width="10.42578125" style="2" customWidth="1"/>
    <col min="517" max="517" width="13.7109375" style="2" customWidth="1"/>
    <col min="518" max="518" width="12.28515625" style="2" customWidth="1"/>
    <col min="519" max="521" width="11.42578125" style="2" customWidth="1"/>
    <col min="522" max="522" width="8.7109375" style="2" customWidth="1"/>
    <col min="523" max="523" width="7.42578125" style="2" customWidth="1"/>
    <col min="524" max="524" width="8.7109375" style="2" customWidth="1"/>
    <col min="525" max="545" width="9.140625" style="2" customWidth="1"/>
    <col min="546" max="768" width="9.140625" style="2"/>
    <col min="769" max="769" width="58.7109375" style="2" customWidth="1"/>
    <col min="770" max="770" width="17.7109375" style="2" customWidth="1"/>
    <col min="771" max="771" width="9.140625" style="2" customWidth="1"/>
    <col min="772" max="772" width="10.42578125" style="2" customWidth="1"/>
    <col min="773" max="773" width="13.7109375" style="2" customWidth="1"/>
    <col min="774" max="774" width="12.28515625" style="2" customWidth="1"/>
    <col min="775" max="777" width="11.42578125" style="2" customWidth="1"/>
    <col min="778" max="778" width="8.7109375" style="2" customWidth="1"/>
    <col min="779" max="779" width="7.42578125" style="2" customWidth="1"/>
    <col min="780" max="780" width="8.7109375" style="2" customWidth="1"/>
    <col min="781" max="801" width="9.140625" style="2" customWidth="1"/>
    <col min="802" max="1024" width="9.140625" style="2"/>
    <col min="1025" max="1025" width="58.7109375" style="2" customWidth="1"/>
    <col min="1026" max="1026" width="17.7109375" style="2" customWidth="1"/>
    <col min="1027" max="1027" width="9.140625" style="2" customWidth="1"/>
    <col min="1028" max="1028" width="10.42578125" style="2" customWidth="1"/>
    <col min="1029" max="1029" width="13.7109375" style="2" customWidth="1"/>
    <col min="1030" max="1030" width="12.28515625" style="2" customWidth="1"/>
    <col min="1031" max="1033" width="11.42578125" style="2" customWidth="1"/>
    <col min="1034" max="1034" width="8.7109375" style="2" customWidth="1"/>
    <col min="1035" max="1035" width="7.42578125" style="2" customWidth="1"/>
    <col min="1036" max="1036" width="8.7109375" style="2" customWidth="1"/>
    <col min="1037" max="1057" width="9.140625" style="2" customWidth="1"/>
    <col min="1058" max="1280" width="9.140625" style="2"/>
    <col min="1281" max="1281" width="58.7109375" style="2" customWidth="1"/>
    <col min="1282" max="1282" width="17.7109375" style="2" customWidth="1"/>
    <col min="1283" max="1283" width="9.140625" style="2" customWidth="1"/>
    <col min="1284" max="1284" width="10.42578125" style="2" customWidth="1"/>
    <col min="1285" max="1285" width="13.7109375" style="2" customWidth="1"/>
    <col min="1286" max="1286" width="12.28515625" style="2" customWidth="1"/>
    <col min="1287" max="1289" width="11.42578125" style="2" customWidth="1"/>
    <col min="1290" max="1290" width="8.7109375" style="2" customWidth="1"/>
    <col min="1291" max="1291" width="7.42578125" style="2" customWidth="1"/>
    <col min="1292" max="1292" width="8.7109375" style="2" customWidth="1"/>
    <col min="1293" max="1313" width="9.140625" style="2" customWidth="1"/>
    <col min="1314" max="1536" width="9.140625" style="2"/>
    <col min="1537" max="1537" width="58.7109375" style="2" customWidth="1"/>
    <col min="1538" max="1538" width="17.7109375" style="2" customWidth="1"/>
    <col min="1539" max="1539" width="9.140625" style="2" customWidth="1"/>
    <col min="1540" max="1540" width="10.42578125" style="2" customWidth="1"/>
    <col min="1541" max="1541" width="13.7109375" style="2" customWidth="1"/>
    <col min="1542" max="1542" width="12.28515625" style="2" customWidth="1"/>
    <col min="1543" max="1545" width="11.42578125" style="2" customWidth="1"/>
    <col min="1546" max="1546" width="8.7109375" style="2" customWidth="1"/>
    <col min="1547" max="1547" width="7.42578125" style="2" customWidth="1"/>
    <col min="1548" max="1548" width="8.7109375" style="2" customWidth="1"/>
    <col min="1549" max="1569" width="9.140625" style="2" customWidth="1"/>
    <col min="1570" max="1792" width="9.140625" style="2"/>
    <col min="1793" max="1793" width="58.7109375" style="2" customWidth="1"/>
    <col min="1794" max="1794" width="17.7109375" style="2" customWidth="1"/>
    <col min="1795" max="1795" width="9.140625" style="2" customWidth="1"/>
    <col min="1796" max="1796" width="10.42578125" style="2" customWidth="1"/>
    <col min="1797" max="1797" width="13.7109375" style="2" customWidth="1"/>
    <col min="1798" max="1798" width="12.28515625" style="2" customWidth="1"/>
    <col min="1799" max="1801" width="11.42578125" style="2" customWidth="1"/>
    <col min="1802" max="1802" width="8.7109375" style="2" customWidth="1"/>
    <col min="1803" max="1803" width="7.42578125" style="2" customWidth="1"/>
    <col min="1804" max="1804" width="8.7109375" style="2" customWidth="1"/>
    <col min="1805" max="1825" width="9.140625" style="2" customWidth="1"/>
    <col min="1826" max="2048" width="9.140625" style="2"/>
    <col min="2049" max="2049" width="58.7109375" style="2" customWidth="1"/>
    <col min="2050" max="2050" width="17.7109375" style="2" customWidth="1"/>
    <col min="2051" max="2051" width="9.140625" style="2" customWidth="1"/>
    <col min="2052" max="2052" width="10.42578125" style="2" customWidth="1"/>
    <col min="2053" max="2053" width="13.7109375" style="2" customWidth="1"/>
    <col min="2054" max="2054" width="12.28515625" style="2" customWidth="1"/>
    <col min="2055" max="2057" width="11.42578125" style="2" customWidth="1"/>
    <col min="2058" max="2058" width="8.7109375" style="2" customWidth="1"/>
    <col min="2059" max="2059" width="7.42578125" style="2" customWidth="1"/>
    <col min="2060" max="2060" width="8.7109375" style="2" customWidth="1"/>
    <col min="2061" max="2081" width="9.140625" style="2" customWidth="1"/>
    <col min="2082" max="2304" width="9.140625" style="2"/>
    <col min="2305" max="2305" width="58.7109375" style="2" customWidth="1"/>
    <col min="2306" max="2306" width="17.7109375" style="2" customWidth="1"/>
    <col min="2307" max="2307" width="9.140625" style="2" customWidth="1"/>
    <col min="2308" max="2308" width="10.42578125" style="2" customWidth="1"/>
    <col min="2309" max="2309" width="13.7109375" style="2" customWidth="1"/>
    <col min="2310" max="2310" width="12.28515625" style="2" customWidth="1"/>
    <col min="2311" max="2313" width="11.42578125" style="2" customWidth="1"/>
    <col min="2314" max="2314" width="8.7109375" style="2" customWidth="1"/>
    <col min="2315" max="2315" width="7.42578125" style="2" customWidth="1"/>
    <col min="2316" max="2316" width="8.7109375" style="2" customWidth="1"/>
    <col min="2317" max="2337" width="9.140625" style="2" customWidth="1"/>
    <col min="2338" max="2560" width="9.140625" style="2"/>
    <col min="2561" max="2561" width="58.7109375" style="2" customWidth="1"/>
    <col min="2562" max="2562" width="17.7109375" style="2" customWidth="1"/>
    <col min="2563" max="2563" width="9.140625" style="2" customWidth="1"/>
    <col min="2564" max="2564" width="10.42578125" style="2" customWidth="1"/>
    <col min="2565" max="2565" width="13.7109375" style="2" customWidth="1"/>
    <col min="2566" max="2566" width="12.28515625" style="2" customWidth="1"/>
    <col min="2567" max="2569" width="11.42578125" style="2" customWidth="1"/>
    <col min="2570" max="2570" width="8.7109375" style="2" customWidth="1"/>
    <col min="2571" max="2571" width="7.42578125" style="2" customWidth="1"/>
    <col min="2572" max="2572" width="8.7109375" style="2" customWidth="1"/>
    <col min="2573" max="2593" width="9.140625" style="2" customWidth="1"/>
    <col min="2594" max="2816" width="9.140625" style="2"/>
    <col min="2817" max="2817" width="58.7109375" style="2" customWidth="1"/>
    <col min="2818" max="2818" width="17.7109375" style="2" customWidth="1"/>
    <col min="2819" max="2819" width="9.140625" style="2" customWidth="1"/>
    <col min="2820" max="2820" width="10.42578125" style="2" customWidth="1"/>
    <col min="2821" max="2821" width="13.7109375" style="2" customWidth="1"/>
    <col min="2822" max="2822" width="12.28515625" style="2" customWidth="1"/>
    <col min="2823" max="2825" width="11.42578125" style="2" customWidth="1"/>
    <col min="2826" max="2826" width="8.7109375" style="2" customWidth="1"/>
    <col min="2827" max="2827" width="7.42578125" style="2" customWidth="1"/>
    <col min="2828" max="2828" width="8.7109375" style="2" customWidth="1"/>
    <col min="2829" max="2849" width="9.140625" style="2" customWidth="1"/>
    <col min="2850" max="3072" width="9.140625" style="2"/>
    <col min="3073" max="3073" width="58.7109375" style="2" customWidth="1"/>
    <col min="3074" max="3074" width="17.7109375" style="2" customWidth="1"/>
    <col min="3075" max="3075" width="9.140625" style="2" customWidth="1"/>
    <col min="3076" max="3076" width="10.42578125" style="2" customWidth="1"/>
    <col min="3077" max="3077" width="13.7109375" style="2" customWidth="1"/>
    <col min="3078" max="3078" width="12.28515625" style="2" customWidth="1"/>
    <col min="3079" max="3081" width="11.42578125" style="2" customWidth="1"/>
    <col min="3082" max="3082" width="8.7109375" style="2" customWidth="1"/>
    <col min="3083" max="3083" width="7.42578125" style="2" customWidth="1"/>
    <col min="3084" max="3084" width="8.7109375" style="2" customWidth="1"/>
    <col min="3085" max="3105" width="9.140625" style="2" customWidth="1"/>
    <col min="3106" max="3328" width="9.140625" style="2"/>
    <col min="3329" max="3329" width="58.7109375" style="2" customWidth="1"/>
    <col min="3330" max="3330" width="17.7109375" style="2" customWidth="1"/>
    <col min="3331" max="3331" width="9.140625" style="2" customWidth="1"/>
    <col min="3332" max="3332" width="10.42578125" style="2" customWidth="1"/>
    <col min="3333" max="3333" width="13.7109375" style="2" customWidth="1"/>
    <col min="3334" max="3334" width="12.28515625" style="2" customWidth="1"/>
    <col min="3335" max="3337" width="11.42578125" style="2" customWidth="1"/>
    <col min="3338" max="3338" width="8.7109375" style="2" customWidth="1"/>
    <col min="3339" max="3339" width="7.42578125" style="2" customWidth="1"/>
    <col min="3340" max="3340" width="8.7109375" style="2" customWidth="1"/>
    <col min="3341" max="3361" width="9.140625" style="2" customWidth="1"/>
    <col min="3362" max="3584" width="9.140625" style="2"/>
    <col min="3585" max="3585" width="58.7109375" style="2" customWidth="1"/>
    <col min="3586" max="3586" width="17.7109375" style="2" customWidth="1"/>
    <col min="3587" max="3587" width="9.140625" style="2" customWidth="1"/>
    <col min="3588" max="3588" width="10.42578125" style="2" customWidth="1"/>
    <col min="3589" max="3589" width="13.7109375" style="2" customWidth="1"/>
    <col min="3590" max="3590" width="12.28515625" style="2" customWidth="1"/>
    <col min="3591" max="3593" width="11.42578125" style="2" customWidth="1"/>
    <col min="3594" max="3594" width="8.7109375" style="2" customWidth="1"/>
    <col min="3595" max="3595" width="7.42578125" style="2" customWidth="1"/>
    <col min="3596" max="3596" width="8.7109375" style="2" customWidth="1"/>
    <col min="3597" max="3617" width="9.140625" style="2" customWidth="1"/>
    <col min="3618" max="3840" width="9.140625" style="2"/>
    <col min="3841" max="3841" width="58.7109375" style="2" customWidth="1"/>
    <col min="3842" max="3842" width="17.7109375" style="2" customWidth="1"/>
    <col min="3843" max="3843" width="9.140625" style="2" customWidth="1"/>
    <col min="3844" max="3844" width="10.42578125" style="2" customWidth="1"/>
    <col min="3845" max="3845" width="13.7109375" style="2" customWidth="1"/>
    <col min="3846" max="3846" width="12.28515625" style="2" customWidth="1"/>
    <col min="3847" max="3849" width="11.42578125" style="2" customWidth="1"/>
    <col min="3850" max="3850" width="8.7109375" style="2" customWidth="1"/>
    <col min="3851" max="3851" width="7.42578125" style="2" customWidth="1"/>
    <col min="3852" max="3852" width="8.7109375" style="2" customWidth="1"/>
    <col min="3853" max="3873" width="9.140625" style="2" customWidth="1"/>
    <col min="3874" max="4096" width="9.140625" style="2"/>
    <col min="4097" max="4097" width="58.7109375" style="2" customWidth="1"/>
    <col min="4098" max="4098" width="17.7109375" style="2" customWidth="1"/>
    <col min="4099" max="4099" width="9.140625" style="2" customWidth="1"/>
    <col min="4100" max="4100" width="10.42578125" style="2" customWidth="1"/>
    <col min="4101" max="4101" width="13.7109375" style="2" customWidth="1"/>
    <col min="4102" max="4102" width="12.28515625" style="2" customWidth="1"/>
    <col min="4103" max="4105" width="11.42578125" style="2" customWidth="1"/>
    <col min="4106" max="4106" width="8.7109375" style="2" customWidth="1"/>
    <col min="4107" max="4107" width="7.42578125" style="2" customWidth="1"/>
    <col min="4108" max="4108" width="8.7109375" style="2" customWidth="1"/>
    <col min="4109" max="4129" width="9.140625" style="2" customWidth="1"/>
    <col min="4130" max="4352" width="9.140625" style="2"/>
    <col min="4353" max="4353" width="58.7109375" style="2" customWidth="1"/>
    <col min="4354" max="4354" width="17.7109375" style="2" customWidth="1"/>
    <col min="4355" max="4355" width="9.140625" style="2" customWidth="1"/>
    <col min="4356" max="4356" width="10.42578125" style="2" customWidth="1"/>
    <col min="4357" max="4357" width="13.7109375" style="2" customWidth="1"/>
    <col min="4358" max="4358" width="12.28515625" style="2" customWidth="1"/>
    <col min="4359" max="4361" width="11.42578125" style="2" customWidth="1"/>
    <col min="4362" max="4362" width="8.7109375" style="2" customWidth="1"/>
    <col min="4363" max="4363" width="7.42578125" style="2" customWidth="1"/>
    <col min="4364" max="4364" width="8.7109375" style="2" customWidth="1"/>
    <col min="4365" max="4385" width="9.140625" style="2" customWidth="1"/>
    <col min="4386" max="4608" width="9.140625" style="2"/>
    <col min="4609" max="4609" width="58.7109375" style="2" customWidth="1"/>
    <col min="4610" max="4610" width="17.7109375" style="2" customWidth="1"/>
    <col min="4611" max="4611" width="9.140625" style="2" customWidth="1"/>
    <col min="4612" max="4612" width="10.42578125" style="2" customWidth="1"/>
    <col min="4613" max="4613" width="13.7109375" style="2" customWidth="1"/>
    <col min="4614" max="4614" width="12.28515625" style="2" customWidth="1"/>
    <col min="4615" max="4617" width="11.42578125" style="2" customWidth="1"/>
    <col min="4618" max="4618" width="8.7109375" style="2" customWidth="1"/>
    <col min="4619" max="4619" width="7.42578125" style="2" customWidth="1"/>
    <col min="4620" max="4620" width="8.7109375" style="2" customWidth="1"/>
    <col min="4621" max="4641" width="9.140625" style="2" customWidth="1"/>
    <col min="4642" max="4864" width="9.140625" style="2"/>
    <col min="4865" max="4865" width="58.7109375" style="2" customWidth="1"/>
    <col min="4866" max="4866" width="17.7109375" style="2" customWidth="1"/>
    <col min="4867" max="4867" width="9.140625" style="2" customWidth="1"/>
    <col min="4868" max="4868" width="10.42578125" style="2" customWidth="1"/>
    <col min="4869" max="4869" width="13.7109375" style="2" customWidth="1"/>
    <col min="4870" max="4870" width="12.28515625" style="2" customWidth="1"/>
    <col min="4871" max="4873" width="11.42578125" style="2" customWidth="1"/>
    <col min="4874" max="4874" width="8.7109375" style="2" customWidth="1"/>
    <col min="4875" max="4875" width="7.42578125" style="2" customWidth="1"/>
    <col min="4876" max="4876" width="8.7109375" style="2" customWidth="1"/>
    <col min="4877" max="4897" width="9.140625" style="2" customWidth="1"/>
    <col min="4898" max="5120" width="9.140625" style="2"/>
    <col min="5121" max="5121" width="58.7109375" style="2" customWidth="1"/>
    <col min="5122" max="5122" width="17.7109375" style="2" customWidth="1"/>
    <col min="5123" max="5123" width="9.140625" style="2" customWidth="1"/>
    <col min="5124" max="5124" width="10.42578125" style="2" customWidth="1"/>
    <col min="5125" max="5125" width="13.7109375" style="2" customWidth="1"/>
    <col min="5126" max="5126" width="12.28515625" style="2" customWidth="1"/>
    <col min="5127" max="5129" width="11.42578125" style="2" customWidth="1"/>
    <col min="5130" max="5130" width="8.7109375" style="2" customWidth="1"/>
    <col min="5131" max="5131" width="7.42578125" style="2" customWidth="1"/>
    <col min="5132" max="5132" width="8.7109375" style="2" customWidth="1"/>
    <col min="5133" max="5153" width="9.140625" style="2" customWidth="1"/>
    <col min="5154" max="5376" width="9.140625" style="2"/>
    <col min="5377" max="5377" width="58.7109375" style="2" customWidth="1"/>
    <col min="5378" max="5378" width="17.7109375" style="2" customWidth="1"/>
    <col min="5379" max="5379" width="9.140625" style="2" customWidth="1"/>
    <col min="5380" max="5380" width="10.42578125" style="2" customWidth="1"/>
    <col min="5381" max="5381" width="13.7109375" style="2" customWidth="1"/>
    <col min="5382" max="5382" width="12.28515625" style="2" customWidth="1"/>
    <col min="5383" max="5385" width="11.42578125" style="2" customWidth="1"/>
    <col min="5386" max="5386" width="8.7109375" style="2" customWidth="1"/>
    <col min="5387" max="5387" width="7.42578125" style="2" customWidth="1"/>
    <col min="5388" max="5388" width="8.7109375" style="2" customWidth="1"/>
    <col min="5389" max="5409" width="9.140625" style="2" customWidth="1"/>
    <col min="5410" max="5632" width="9.140625" style="2"/>
    <col min="5633" max="5633" width="58.7109375" style="2" customWidth="1"/>
    <col min="5634" max="5634" width="17.7109375" style="2" customWidth="1"/>
    <col min="5635" max="5635" width="9.140625" style="2" customWidth="1"/>
    <col min="5636" max="5636" width="10.42578125" style="2" customWidth="1"/>
    <col min="5637" max="5637" width="13.7109375" style="2" customWidth="1"/>
    <col min="5638" max="5638" width="12.28515625" style="2" customWidth="1"/>
    <col min="5639" max="5641" width="11.42578125" style="2" customWidth="1"/>
    <col min="5642" max="5642" width="8.7109375" style="2" customWidth="1"/>
    <col min="5643" max="5643" width="7.42578125" style="2" customWidth="1"/>
    <col min="5644" max="5644" width="8.7109375" style="2" customWidth="1"/>
    <col min="5645" max="5665" width="9.140625" style="2" customWidth="1"/>
    <col min="5666" max="5888" width="9.140625" style="2"/>
    <col min="5889" max="5889" width="58.7109375" style="2" customWidth="1"/>
    <col min="5890" max="5890" width="17.7109375" style="2" customWidth="1"/>
    <col min="5891" max="5891" width="9.140625" style="2" customWidth="1"/>
    <col min="5892" max="5892" width="10.42578125" style="2" customWidth="1"/>
    <col min="5893" max="5893" width="13.7109375" style="2" customWidth="1"/>
    <col min="5894" max="5894" width="12.28515625" style="2" customWidth="1"/>
    <col min="5895" max="5897" width="11.42578125" style="2" customWidth="1"/>
    <col min="5898" max="5898" width="8.7109375" style="2" customWidth="1"/>
    <col min="5899" max="5899" width="7.42578125" style="2" customWidth="1"/>
    <col min="5900" max="5900" width="8.7109375" style="2" customWidth="1"/>
    <col min="5901" max="5921" width="9.140625" style="2" customWidth="1"/>
    <col min="5922" max="6144" width="9.140625" style="2"/>
    <col min="6145" max="6145" width="58.7109375" style="2" customWidth="1"/>
    <col min="6146" max="6146" width="17.7109375" style="2" customWidth="1"/>
    <col min="6147" max="6147" width="9.140625" style="2" customWidth="1"/>
    <col min="6148" max="6148" width="10.42578125" style="2" customWidth="1"/>
    <col min="6149" max="6149" width="13.7109375" style="2" customWidth="1"/>
    <col min="6150" max="6150" width="12.28515625" style="2" customWidth="1"/>
    <col min="6151" max="6153" width="11.42578125" style="2" customWidth="1"/>
    <col min="6154" max="6154" width="8.7109375" style="2" customWidth="1"/>
    <col min="6155" max="6155" width="7.42578125" style="2" customWidth="1"/>
    <col min="6156" max="6156" width="8.7109375" style="2" customWidth="1"/>
    <col min="6157" max="6177" width="9.140625" style="2" customWidth="1"/>
    <col min="6178" max="6400" width="9.140625" style="2"/>
    <col min="6401" max="6401" width="58.7109375" style="2" customWidth="1"/>
    <col min="6402" max="6402" width="17.7109375" style="2" customWidth="1"/>
    <col min="6403" max="6403" width="9.140625" style="2" customWidth="1"/>
    <col min="6404" max="6404" width="10.42578125" style="2" customWidth="1"/>
    <col min="6405" max="6405" width="13.7109375" style="2" customWidth="1"/>
    <col min="6406" max="6406" width="12.28515625" style="2" customWidth="1"/>
    <col min="6407" max="6409" width="11.42578125" style="2" customWidth="1"/>
    <col min="6410" max="6410" width="8.7109375" style="2" customWidth="1"/>
    <col min="6411" max="6411" width="7.42578125" style="2" customWidth="1"/>
    <col min="6412" max="6412" width="8.7109375" style="2" customWidth="1"/>
    <col min="6413" max="6433" width="9.140625" style="2" customWidth="1"/>
    <col min="6434" max="6656" width="9.140625" style="2"/>
    <col min="6657" max="6657" width="58.7109375" style="2" customWidth="1"/>
    <col min="6658" max="6658" width="17.7109375" style="2" customWidth="1"/>
    <col min="6659" max="6659" width="9.140625" style="2" customWidth="1"/>
    <col min="6660" max="6660" width="10.42578125" style="2" customWidth="1"/>
    <col min="6661" max="6661" width="13.7109375" style="2" customWidth="1"/>
    <col min="6662" max="6662" width="12.28515625" style="2" customWidth="1"/>
    <col min="6663" max="6665" width="11.42578125" style="2" customWidth="1"/>
    <col min="6666" max="6666" width="8.7109375" style="2" customWidth="1"/>
    <col min="6667" max="6667" width="7.42578125" style="2" customWidth="1"/>
    <col min="6668" max="6668" width="8.7109375" style="2" customWidth="1"/>
    <col min="6669" max="6689" width="9.140625" style="2" customWidth="1"/>
    <col min="6690" max="6912" width="9.140625" style="2"/>
    <col min="6913" max="6913" width="58.7109375" style="2" customWidth="1"/>
    <col min="6914" max="6914" width="17.7109375" style="2" customWidth="1"/>
    <col min="6915" max="6915" width="9.140625" style="2" customWidth="1"/>
    <col min="6916" max="6916" width="10.42578125" style="2" customWidth="1"/>
    <col min="6917" max="6917" width="13.7109375" style="2" customWidth="1"/>
    <col min="6918" max="6918" width="12.28515625" style="2" customWidth="1"/>
    <col min="6919" max="6921" width="11.42578125" style="2" customWidth="1"/>
    <col min="6922" max="6922" width="8.7109375" style="2" customWidth="1"/>
    <col min="6923" max="6923" width="7.42578125" style="2" customWidth="1"/>
    <col min="6924" max="6924" width="8.7109375" style="2" customWidth="1"/>
    <col min="6925" max="6945" width="9.140625" style="2" customWidth="1"/>
    <col min="6946" max="7168" width="9.140625" style="2"/>
    <col min="7169" max="7169" width="58.7109375" style="2" customWidth="1"/>
    <col min="7170" max="7170" width="17.7109375" style="2" customWidth="1"/>
    <col min="7171" max="7171" width="9.140625" style="2" customWidth="1"/>
    <col min="7172" max="7172" width="10.42578125" style="2" customWidth="1"/>
    <col min="7173" max="7173" width="13.7109375" style="2" customWidth="1"/>
    <col min="7174" max="7174" width="12.28515625" style="2" customWidth="1"/>
    <col min="7175" max="7177" width="11.42578125" style="2" customWidth="1"/>
    <col min="7178" max="7178" width="8.7109375" style="2" customWidth="1"/>
    <col min="7179" max="7179" width="7.42578125" style="2" customWidth="1"/>
    <col min="7180" max="7180" width="8.7109375" style="2" customWidth="1"/>
    <col min="7181" max="7201" width="9.140625" style="2" customWidth="1"/>
    <col min="7202" max="7424" width="9.140625" style="2"/>
    <col min="7425" max="7425" width="58.7109375" style="2" customWidth="1"/>
    <col min="7426" max="7426" width="17.7109375" style="2" customWidth="1"/>
    <col min="7427" max="7427" width="9.140625" style="2" customWidth="1"/>
    <col min="7428" max="7428" width="10.42578125" style="2" customWidth="1"/>
    <col min="7429" max="7429" width="13.7109375" style="2" customWidth="1"/>
    <col min="7430" max="7430" width="12.28515625" style="2" customWidth="1"/>
    <col min="7431" max="7433" width="11.42578125" style="2" customWidth="1"/>
    <col min="7434" max="7434" width="8.7109375" style="2" customWidth="1"/>
    <col min="7435" max="7435" width="7.42578125" style="2" customWidth="1"/>
    <col min="7436" max="7436" width="8.7109375" style="2" customWidth="1"/>
    <col min="7437" max="7457" width="9.140625" style="2" customWidth="1"/>
    <col min="7458" max="7680" width="9.140625" style="2"/>
    <col min="7681" max="7681" width="58.7109375" style="2" customWidth="1"/>
    <col min="7682" max="7682" width="17.7109375" style="2" customWidth="1"/>
    <col min="7683" max="7683" width="9.140625" style="2" customWidth="1"/>
    <col min="7684" max="7684" width="10.42578125" style="2" customWidth="1"/>
    <col min="7685" max="7685" width="13.7109375" style="2" customWidth="1"/>
    <col min="7686" max="7686" width="12.28515625" style="2" customWidth="1"/>
    <col min="7687" max="7689" width="11.42578125" style="2" customWidth="1"/>
    <col min="7690" max="7690" width="8.7109375" style="2" customWidth="1"/>
    <col min="7691" max="7691" width="7.42578125" style="2" customWidth="1"/>
    <col min="7692" max="7692" width="8.7109375" style="2" customWidth="1"/>
    <col min="7693" max="7713" width="9.140625" style="2" customWidth="1"/>
    <col min="7714" max="7936" width="9.140625" style="2"/>
    <col min="7937" max="7937" width="58.7109375" style="2" customWidth="1"/>
    <col min="7938" max="7938" width="17.7109375" style="2" customWidth="1"/>
    <col min="7939" max="7939" width="9.140625" style="2" customWidth="1"/>
    <col min="7940" max="7940" width="10.42578125" style="2" customWidth="1"/>
    <col min="7941" max="7941" width="13.7109375" style="2" customWidth="1"/>
    <col min="7942" max="7942" width="12.28515625" style="2" customWidth="1"/>
    <col min="7943" max="7945" width="11.42578125" style="2" customWidth="1"/>
    <col min="7946" max="7946" width="8.7109375" style="2" customWidth="1"/>
    <col min="7947" max="7947" width="7.42578125" style="2" customWidth="1"/>
    <col min="7948" max="7948" width="8.7109375" style="2" customWidth="1"/>
    <col min="7949" max="7969" width="9.140625" style="2" customWidth="1"/>
    <col min="7970" max="8192" width="9.140625" style="2"/>
    <col min="8193" max="8193" width="58.7109375" style="2" customWidth="1"/>
    <col min="8194" max="8194" width="17.7109375" style="2" customWidth="1"/>
    <col min="8195" max="8195" width="9.140625" style="2" customWidth="1"/>
    <col min="8196" max="8196" width="10.42578125" style="2" customWidth="1"/>
    <col min="8197" max="8197" width="13.7109375" style="2" customWidth="1"/>
    <col min="8198" max="8198" width="12.28515625" style="2" customWidth="1"/>
    <col min="8199" max="8201" width="11.42578125" style="2" customWidth="1"/>
    <col min="8202" max="8202" width="8.7109375" style="2" customWidth="1"/>
    <col min="8203" max="8203" width="7.42578125" style="2" customWidth="1"/>
    <col min="8204" max="8204" width="8.7109375" style="2" customWidth="1"/>
    <col min="8205" max="8225" width="9.140625" style="2" customWidth="1"/>
    <col min="8226" max="8448" width="9.140625" style="2"/>
    <col min="8449" max="8449" width="58.7109375" style="2" customWidth="1"/>
    <col min="8450" max="8450" width="17.7109375" style="2" customWidth="1"/>
    <col min="8451" max="8451" width="9.140625" style="2" customWidth="1"/>
    <col min="8452" max="8452" width="10.42578125" style="2" customWidth="1"/>
    <col min="8453" max="8453" width="13.7109375" style="2" customWidth="1"/>
    <col min="8454" max="8454" width="12.28515625" style="2" customWidth="1"/>
    <col min="8455" max="8457" width="11.42578125" style="2" customWidth="1"/>
    <col min="8458" max="8458" width="8.7109375" style="2" customWidth="1"/>
    <col min="8459" max="8459" width="7.42578125" style="2" customWidth="1"/>
    <col min="8460" max="8460" width="8.7109375" style="2" customWidth="1"/>
    <col min="8461" max="8481" width="9.140625" style="2" customWidth="1"/>
    <col min="8482" max="8704" width="9.140625" style="2"/>
    <col min="8705" max="8705" width="58.7109375" style="2" customWidth="1"/>
    <col min="8706" max="8706" width="17.7109375" style="2" customWidth="1"/>
    <col min="8707" max="8707" width="9.140625" style="2" customWidth="1"/>
    <col min="8708" max="8708" width="10.42578125" style="2" customWidth="1"/>
    <col min="8709" max="8709" width="13.7109375" style="2" customWidth="1"/>
    <col min="8710" max="8710" width="12.28515625" style="2" customWidth="1"/>
    <col min="8711" max="8713" width="11.42578125" style="2" customWidth="1"/>
    <col min="8714" max="8714" width="8.7109375" style="2" customWidth="1"/>
    <col min="8715" max="8715" width="7.42578125" style="2" customWidth="1"/>
    <col min="8716" max="8716" width="8.7109375" style="2" customWidth="1"/>
    <col min="8717" max="8737" width="9.140625" style="2" customWidth="1"/>
    <col min="8738" max="8960" width="9.140625" style="2"/>
    <col min="8961" max="8961" width="58.7109375" style="2" customWidth="1"/>
    <col min="8962" max="8962" width="17.7109375" style="2" customWidth="1"/>
    <col min="8963" max="8963" width="9.140625" style="2" customWidth="1"/>
    <col min="8964" max="8964" width="10.42578125" style="2" customWidth="1"/>
    <col min="8965" max="8965" width="13.7109375" style="2" customWidth="1"/>
    <col min="8966" max="8966" width="12.28515625" style="2" customWidth="1"/>
    <col min="8967" max="8969" width="11.42578125" style="2" customWidth="1"/>
    <col min="8970" max="8970" width="8.7109375" style="2" customWidth="1"/>
    <col min="8971" max="8971" width="7.42578125" style="2" customWidth="1"/>
    <col min="8972" max="8972" width="8.7109375" style="2" customWidth="1"/>
    <col min="8973" max="8993" width="9.140625" style="2" customWidth="1"/>
    <col min="8994" max="9216" width="9.140625" style="2"/>
    <col min="9217" max="9217" width="58.7109375" style="2" customWidth="1"/>
    <col min="9218" max="9218" width="17.7109375" style="2" customWidth="1"/>
    <col min="9219" max="9219" width="9.140625" style="2" customWidth="1"/>
    <col min="9220" max="9220" width="10.42578125" style="2" customWidth="1"/>
    <col min="9221" max="9221" width="13.7109375" style="2" customWidth="1"/>
    <col min="9222" max="9222" width="12.28515625" style="2" customWidth="1"/>
    <col min="9223" max="9225" width="11.42578125" style="2" customWidth="1"/>
    <col min="9226" max="9226" width="8.7109375" style="2" customWidth="1"/>
    <col min="9227" max="9227" width="7.42578125" style="2" customWidth="1"/>
    <col min="9228" max="9228" width="8.7109375" style="2" customWidth="1"/>
    <col min="9229" max="9249" width="9.140625" style="2" customWidth="1"/>
    <col min="9250" max="9472" width="9.140625" style="2"/>
    <col min="9473" max="9473" width="58.7109375" style="2" customWidth="1"/>
    <col min="9474" max="9474" width="17.7109375" style="2" customWidth="1"/>
    <col min="9475" max="9475" width="9.140625" style="2" customWidth="1"/>
    <col min="9476" max="9476" width="10.42578125" style="2" customWidth="1"/>
    <col min="9477" max="9477" width="13.7109375" style="2" customWidth="1"/>
    <col min="9478" max="9478" width="12.28515625" style="2" customWidth="1"/>
    <col min="9479" max="9481" width="11.42578125" style="2" customWidth="1"/>
    <col min="9482" max="9482" width="8.7109375" style="2" customWidth="1"/>
    <col min="9483" max="9483" width="7.42578125" style="2" customWidth="1"/>
    <col min="9484" max="9484" width="8.7109375" style="2" customWidth="1"/>
    <col min="9485" max="9505" width="9.140625" style="2" customWidth="1"/>
    <col min="9506" max="9728" width="9.140625" style="2"/>
    <col min="9729" max="9729" width="58.7109375" style="2" customWidth="1"/>
    <col min="9730" max="9730" width="17.7109375" style="2" customWidth="1"/>
    <col min="9731" max="9731" width="9.140625" style="2" customWidth="1"/>
    <col min="9732" max="9732" width="10.42578125" style="2" customWidth="1"/>
    <col min="9733" max="9733" width="13.7109375" style="2" customWidth="1"/>
    <col min="9734" max="9734" width="12.28515625" style="2" customWidth="1"/>
    <col min="9735" max="9737" width="11.42578125" style="2" customWidth="1"/>
    <col min="9738" max="9738" width="8.7109375" style="2" customWidth="1"/>
    <col min="9739" max="9739" width="7.42578125" style="2" customWidth="1"/>
    <col min="9740" max="9740" width="8.7109375" style="2" customWidth="1"/>
    <col min="9741" max="9761" width="9.140625" style="2" customWidth="1"/>
    <col min="9762" max="9984" width="9.140625" style="2"/>
    <col min="9985" max="9985" width="58.7109375" style="2" customWidth="1"/>
    <col min="9986" max="9986" width="17.7109375" style="2" customWidth="1"/>
    <col min="9987" max="9987" width="9.140625" style="2" customWidth="1"/>
    <col min="9988" max="9988" width="10.42578125" style="2" customWidth="1"/>
    <col min="9989" max="9989" width="13.7109375" style="2" customWidth="1"/>
    <col min="9990" max="9990" width="12.28515625" style="2" customWidth="1"/>
    <col min="9991" max="9993" width="11.42578125" style="2" customWidth="1"/>
    <col min="9994" max="9994" width="8.7109375" style="2" customWidth="1"/>
    <col min="9995" max="9995" width="7.42578125" style="2" customWidth="1"/>
    <col min="9996" max="9996" width="8.7109375" style="2" customWidth="1"/>
    <col min="9997" max="10017" width="9.140625" style="2" customWidth="1"/>
    <col min="10018" max="10240" width="9.140625" style="2"/>
    <col min="10241" max="10241" width="58.7109375" style="2" customWidth="1"/>
    <col min="10242" max="10242" width="17.7109375" style="2" customWidth="1"/>
    <col min="10243" max="10243" width="9.140625" style="2" customWidth="1"/>
    <col min="10244" max="10244" width="10.42578125" style="2" customWidth="1"/>
    <col min="10245" max="10245" width="13.7109375" style="2" customWidth="1"/>
    <col min="10246" max="10246" width="12.28515625" style="2" customWidth="1"/>
    <col min="10247" max="10249" width="11.42578125" style="2" customWidth="1"/>
    <col min="10250" max="10250" width="8.7109375" style="2" customWidth="1"/>
    <col min="10251" max="10251" width="7.42578125" style="2" customWidth="1"/>
    <col min="10252" max="10252" width="8.7109375" style="2" customWidth="1"/>
    <col min="10253" max="10273" width="9.140625" style="2" customWidth="1"/>
    <col min="10274" max="10496" width="9.140625" style="2"/>
    <col min="10497" max="10497" width="58.7109375" style="2" customWidth="1"/>
    <col min="10498" max="10498" width="17.7109375" style="2" customWidth="1"/>
    <col min="10499" max="10499" width="9.140625" style="2" customWidth="1"/>
    <col min="10500" max="10500" width="10.42578125" style="2" customWidth="1"/>
    <col min="10501" max="10501" width="13.7109375" style="2" customWidth="1"/>
    <col min="10502" max="10502" width="12.28515625" style="2" customWidth="1"/>
    <col min="10503" max="10505" width="11.42578125" style="2" customWidth="1"/>
    <col min="10506" max="10506" width="8.7109375" style="2" customWidth="1"/>
    <col min="10507" max="10507" width="7.42578125" style="2" customWidth="1"/>
    <col min="10508" max="10508" width="8.7109375" style="2" customWidth="1"/>
    <col min="10509" max="10529" width="9.140625" style="2" customWidth="1"/>
    <col min="10530" max="10752" width="9.140625" style="2"/>
    <col min="10753" max="10753" width="58.7109375" style="2" customWidth="1"/>
    <col min="10754" max="10754" width="17.7109375" style="2" customWidth="1"/>
    <col min="10755" max="10755" width="9.140625" style="2" customWidth="1"/>
    <col min="10756" max="10756" width="10.42578125" style="2" customWidth="1"/>
    <col min="10757" max="10757" width="13.7109375" style="2" customWidth="1"/>
    <col min="10758" max="10758" width="12.28515625" style="2" customWidth="1"/>
    <col min="10759" max="10761" width="11.42578125" style="2" customWidth="1"/>
    <col min="10762" max="10762" width="8.7109375" style="2" customWidth="1"/>
    <col min="10763" max="10763" width="7.42578125" style="2" customWidth="1"/>
    <col min="10764" max="10764" width="8.7109375" style="2" customWidth="1"/>
    <col min="10765" max="10785" width="9.140625" style="2" customWidth="1"/>
    <col min="10786" max="11008" width="9.140625" style="2"/>
    <col min="11009" max="11009" width="58.7109375" style="2" customWidth="1"/>
    <col min="11010" max="11010" width="17.7109375" style="2" customWidth="1"/>
    <col min="11011" max="11011" width="9.140625" style="2" customWidth="1"/>
    <col min="11012" max="11012" width="10.42578125" style="2" customWidth="1"/>
    <col min="11013" max="11013" width="13.7109375" style="2" customWidth="1"/>
    <col min="11014" max="11014" width="12.28515625" style="2" customWidth="1"/>
    <col min="11015" max="11017" width="11.42578125" style="2" customWidth="1"/>
    <col min="11018" max="11018" width="8.7109375" style="2" customWidth="1"/>
    <col min="11019" max="11019" width="7.42578125" style="2" customWidth="1"/>
    <col min="11020" max="11020" width="8.7109375" style="2" customWidth="1"/>
    <col min="11021" max="11041" width="9.140625" style="2" customWidth="1"/>
    <col min="11042" max="11264" width="9.140625" style="2"/>
    <col min="11265" max="11265" width="58.7109375" style="2" customWidth="1"/>
    <col min="11266" max="11266" width="17.7109375" style="2" customWidth="1"/>
    <col min="11267" max="11267" width="9.140625" style="2" customWidth="1"/>
    <col min="11268" max="11268" width="10.42578125" style="2" customWidth="1"/>
    <col min="11269" max="11269" width="13.7109375" style="2" customWidth="1"/>
    <col min="11270" max="11270" width="12.28515625" style="2" customWidth="1"/>
    <col min="11271" max="11273" width="11.42578125" style="2" customWidth="1"/>
    <col min="11274" max="11274" width="8.7109375" style="2" customWidth="1"/>
    <col min="11275" max="11275" width="7.42578125" style="2" customWidth="1"/>
    <col min="11276" max="11276" width="8.7109375" style="2" customWidth="1"/>
    <col min="11277" max="11297" width="9.140625" style="2" customWidth="1"/>
    <col min="11298" max="11520" width="9.140625" style="2"/>
    <col min="11521" max="11521" width="58.7109375" style="2" customWidth="1"/>
    <col min="11522" max="11522" width="17.7109375" style="2" customWidth="1"/>
    <col min="11523" max="11523" width="9.140625" style="2" customWidth="1"/>
    <col min="11524" max="11524" width="10.42578125" style="2" customWidth="1"/>
    <col min="11525" max="11525" width="13.7109375" style="2" customWidth="1"/>
    <col min="11526" max="11526" width="12.28515625" style="2" customWidth="1"/>
    <col min="11527" max="11529" width="11.42578125" style="2" customWidth="1"/>
    <col min="11530" max="11530" width="8.7109375" style="2" customWidth="1"/>
    <col min="11531" max="11531" width="7.42578125" style="2" customWidth="1"/>
    <col min="11532" max="11532" width="8.7109375" style="2" customWidth="1"/>
    <col min="11533" max="11553" width="9.140625" style="2" customWidth="1"/>
    <col min="11554" max="11776" width="9.140625" style="2"/>
    <col min="11777" max="11777" width="58.7109375" style="2" customWidth="1"/>
    <col min="11778" max="11778" width="17.7109375" style="2" customWidth="1"/>
    <col min="11779" max="11779" width="9.140625" style="2" customWidth="1"/>
    <col min="11780" max="11780" width="10.42578125" style="2" customWidth="1"/>
    <col min="11781" max="11781" width="13.7109375" style="2" customWidth="1"/>
    <col min="11782" max="11782" width="12.28515625" style="2" customWidth="1"/>
    <col min="11783" max="11785" width="11.42578125" style="2" customWidth="1"/>
    <col min="11786" max="11786" width="8.7109375" style="2" customWidth="1"/>
    <col min="11787" max="11787" width="7.42578125" style="2" customWidth="1"/>
    <col min="11788" max="11788" width="8.7109375" style="2" customWidth="1"/>
    <col min="11789" max="11809" width="9.140625" style="2" customWidth="1"/>
    <col min="11810" max="12032" width="9.140625" style="2"/>
    <col min="12033" max="12033" width="58.7109375" style="2" customWidth="1"/>
    <col min="12034" max="12034" width="17.7109375" style="2" customWidth="1"/>
    <col min="12035" max="12035" width="9.140625" style="2" customWidth="1"/>
    <col min="12036" max="12036" width="10.42578125" style="2" customWidth="1"/>
    <col min="12037" max="12037" width="13.7109375" style="2" customWidth="1"/>
    <col min="12038" max="12038" width="12.28515625" style="2" customWidth="1"/>
    <col min="12039" max="12041" width="11.42578125" style="2" customWidth="1"/>
    <col min="12042" max="12042" width="8.7109375" style="2" customWidth="1"/>
    <col min="12043" max="12043" width="7.42578125" style="2" customWidth="1"/>
    <col min="12044" max="12044" width="8.7109375" style="2" customWidth="1"/>
    <col min="12045" max="12065" width="9.140625" style="2" customWidth="1"/>
    <col min="12066" max="12288" width="9.140625" style="2"/>
    <col min="12289" max="12289" width="58.7109375" style="2" customWidth="1"/>
    <col min="12290" max="12290" width="17.7109375" style="2" customWidth="1"/>
    <col min="12291" max="12291" width="9.140625" style="2" customWidth="1"/>
    <col min="12292" max="12292" width="10.42578125" style="2" customWidth="1"/>
    <col min="12293" max="12293" width="13.7109375" style="2" customWidth="1"/>
    <col min="12294" max="12294" width="12.28515625" style="2" customWidth="1"/>
    <col min="12295" max="12297" width="11.42578125" style="2" customWidth="1"/>
    <col min="12298" max="12298" width="8.7109375" style="2" customWidth="1"/>
    <col min="12299" max="12299" width="7.42578125" style="2" customWidth="1"/>
    <col min="12300" max="12300" width="8.7109375" style="2" customWidth="1"/>
    <col min="12301" max="12321" width="9.140625" style="2" customWidth="1"/>
    <col min="12322" max="12544" width="9.140625" style="2"/>
    <col min="12545" max="12545" width="58.7109375" style="2" customWidth="1"/>
    <col min="12546" max="12546" width="17.7109375" style="2" customWidth="1"/>
    <col min="12547" max="12547" width="9.140625" style="2" customWidth="1"/>
    <col min="12548" max="12548" width="10.42578125" style="2" customWidth="1"/>
    <col min="12549" max="12549" width="13.7109375" style="2" customWidth="1"/>
    <col min="12550" max="12550" width="12.28515625" style="2" customWidth="1"/>
    <col min="12551" max="12553" width="11.42578125" style="2" customWidth="1"/>
    <col min="12554" max="12554" width="8.7109375" style="2" customWidth="1"/>
    <col min="12555" max="12555" width="7.42578125" style="2" customWidth="1"/>
    <col min="12556" max="12556" width="8.7109375" style="2" customWidth="1"/>
    <col min="12557" max="12577" width="9.140625" style="2" customWidth="1"/>
    <col min="12578" max="12800" width="9.140625" style="2"/>
    <col min="12801" max="12801" width="58.7109375" style="2" customWidth="1"/>
    <col min="12802" max="12802" width="17.7109375" style="2" customWidth="1"/>
    <col min="12803" max="12803" width="9.140625" style="2" customWidth="1"/>
    <col min="12804" max="12804" width="10.42578125" style="2" customWidth="1"/>
    <col min="12805" max="12805" width="13.7109375" style="2" customWidth="1"/>
    <col min="12806" max="12806" width="12.28515625" style="2" customWidth="1"/>
    <col min="12807" max="12809" width="11.42578125" style="2" customWidth="1"/>
    <col min="12810" max="12810" width="8.7109375" style="2" customWidth="1"/>
    <col min="12811" max="12811" width="7.42578125" style="2" customWidth="1"/>
    <col min="12812" max="12812" width="8.7109375" style="2" customWidth="1"/>
    <col min="12813" max="12833" width="9.140625" style="2" customWidth="1"/>
    <col min="12834" max="13056" width="9.140625" style="2"/>
    <col min="13057" max="13057" width="58.7109375" style="2" customWidth="1"/>
    <col min="13058" max="13058" width="17.7109375" style="2" customWidth="1"/>
    <col min="13059" max="13059" width="9.140625" style="2" customWidth="1"/>
    <col min="13060" max="13060" width="10.42578125" style="2" customWidth="1"/>
    <col min="13061" max="13061" width="13.7109375" style="2" customWidth="1"/>
    <col min="13062" max="13062" width="12.28515625" style="2" customWidth="1"/>
    <col min="13063" max="13065" width="11.42578125" style="2" customWidth="1"/>
    <col min="13066" max="13066" width="8.7109375" style="2" customWidth="1"/>
    <col min="13067" max="13067" width="7.42578125" style="2" customWidth="1"/>
    <col min="13068" max="13068" width="8.7109375" style="2" customWidth="1"/>
    <col min="13069" max="13089" width="9.140625" style="2" customWidth="1"/>
    <col min="13090" max="13312" width="9.140625" style="2"/>
    <col min="13313" max="13313" width="58.7109375" style="2" customWidth="1"/>
    <col min="13314" max="13314" width="17.7109375" style="2" customWidth="1"/>
    <col min="13315" max="13315" width="9.140625" style="2" customWidth="1"/>
    <col min="13316" max="13316" width="10.42578125" style="2" customWidth="1"/>
    <col min="13317" max="13317" width="13.7109375" style="2" customWidth="1"/>
    <col min="13318" max="13318" width="12.28515625" style="2" customWidth="1"/>
    <col min="13319" max="13321" width="11.42578125" style="2" customWidth="1"/>
    <col min="13322" max="13322" width="8.7109375" style="2" customWidth="1"/>
    <col min="13323" max="13323" width="7.42578125" style="2" customWidth="1"/>
    <col min="13324" max="13324" width="8.7109375" style="2" customWidth="1"/>
    <col min="13325" max="13345" width="9.140625" style="2" customWidth="1"/>
    <col min="13346" max="13568" width="9.140625" style="2"/>
    <col min="13569" max="13569" width="58.7109375" style="2" customWidth="1"/>
    <col min="13570" max="13570" width="17.7109375" style="2" customWidth="1"/>
    <col min="13571" max="13571" width="9.140625" style="2" customWidth="1"/>
    <col min="13572" max="13572" width="10.42578125" style="2" customWidth="1"/>
    <col min="13573" max="13573" width="13.7109375" style="2" customWidth="1"/>
    <col min="13574" max="13574" width="12.28515625" style="2" customWidth="1"/>
    <col min="13575" max="13577" width="11.42578125" style="2" customWidth="1"/>
    <col min="13578" max="13578" width="8.7109375" style="2" customWidth="1"/>
    <col min="13579" max="13579" width="7.42578125" style="2" customWidth="1"/>
    <col min="13580" max="13580" width="8.7109375" style="2" customWidth="1"/>
    <col min="13581" max="13601" width="9.140625" style="2" customWidth="1"/>
    <col min="13602" max="13824" width="9.140625" style="2"/>
    <col min="13825" max="13825" width="58.7109375" style="2" customWidth="1"/>
    <col min="13826" max="13826" width="17.7109375" style="2" customWidth="1"/>
    <col min="13827" max="13827" width="9.140625" style="2" customWidth="1"/>
    <col min="13828" max="13828" width="10.42578125" style="2" customWidth="1"/>
    <col min="13829" max="13829" width="13.7109375" style="2" customWidth="1"/>
    <col min="13830" max="13830" width="12.28515625" style="2" customWidth="1"/>
    <col min="13831" max="13833" width="11.42578125" style="2" customWidth="1"/>
    <col min="13834" max="13834" width="8.7109375" style="2" customWidth="1"/>
    <col min="13835" max="13835" width="7.42578125" style="2" customWidth="1"/>
    <col min="13836" max="13836" width="8.7109375" style="2" customWidth="1"/>
    <col min="13837" max="13857" width="9.140625" style="2" customWidth="1"/>
    <col min="13858" max="14080" width="9.140625" style="2"/>
    <col min="14081" max="14081" width="58.7109375" style="2" customWidth="1"/>
    <col min="14082" max="14082" width="17.7109375" style="2" customWidth="1"/>
    <col min="14083" max="14083" width="9.140625" style="2" customWidth="1"/>
    <col min="14084" max="14084" width="10.42578125" style="2" customWidth="1"/>
    <col min="14085" max="14085" width="13.7109375" style="2" customWidth="1"/>
    <col min="14086" max="14086" width="12.28515625" style="2" customWidth="1"/>
    <col min="14087" max="14089" width="11.42578125" style="2" customWidth="1"/>
    <col min="14090" max="14090" width="8.7109375" style="2" customWidth="1"/>
    <col min="14091" max="14091" width="7.42578125" style="2" customWidth="1"/>
    <col min="14092" max="14092" width="8.7109375" style="2" customWidth="1"/>
    <col min="14093" max="14113" width="9.140625" style="2" customWidth="1"/>
    <col min="14114" max="14336" width="9.140625" style="2"/>
    <col min="14337" max="14337" width="58.7109375" style="2" customWidth="1"/>
    <col min="14338" max="14338" width="17.7109375" style="2" customWidth="1"/>
    <col min="14339" max="14339" width="9.140625" style="2" customWidth="1"/>
    <col min="14340" max="14340" width="10.42578125" style="2" customWidth="1"/>
    <col min="14341" max="14341" width="13.7109375" style="2" customWidth="1"/>
    <col min="14342" max="14342" width="12.28515625" style="2" customWidth="1"/>
    <col min="14343" max="14345" width="11.42578125" style="2" customWidth="1"/>
    <col min="14346" max="14346" width="8.7109375" style="2" customWidth="1"/>
    <col min="14347" max="14347" width="7.42578125" style="2" customWidth="1"/>
    <col min="14348" max="14348" width="8.7109375" style="2" customWidth="1"/>
    <col min="14349" max="14369" width="9.140625" style="2" customWidth="1"/>
    <col min="14370" max="14592" width="9.140625" style="2"/>
    <col min="14593" max="14593" width="58.7109375" style="2" customWidth="1"/>
    <col min="14594" max="14594" width="17.7109375" style="2" customWidth="1"/>
    <col min="14595" max="14595" width="9.140625" style="2" customWidth="1"/>
    <col min="14596" max="14596" width="10.42578125" style="2" customWidth="1"/>
    <col min="14597" max="14597" width="13.7109375" style="2" customWidth="1"/>
    <col min="14598" max="14598" width="12.28515625" style="2" customWidth="1"/>
    <col min="14599" max="14601" width="11.42578125" style="2" customWidth="1"/>
    <col min="14602" max="14602" width="8.7109375" style="2" customWidth="1"/>
    <col min="14603" max="14603" width="7.42578125" style="2" customWidth="1"/>
    <col min="14604" max="14604" width="8.7109375" style="2" customWidth="1"/>
    <col min="14605" max="14625" width="9.140625" style="2" customWidth="1"/>
    <col min="14626" max="14848" width="9.140625" style="2"/>
    <col min="14849" max="14849" width="58.7109375" style="2" customWidth="1"/>
    <col min="14850" max="14850" width="17.7109375" style="2" customWidth="1"/>
    <col min="14851" max="14851" width="9.140625" style="2" customWidth="1"/>
    <col min="14852" max="14852" width="10.42578125" style="2" customWidth="1"/>
    <col min="14853" max="14853" width="13.7109375" style="2" customWidth="1"/>
    <col min="14854" max="14854" width="12.28515625" style="2" customWidth="1"/>
    <col min="14855" max="14857" width="11.42578125" style="2" customWidth="1"/>
    <col min="14858" max="14858" width="8.7109375" style="2" customWidth="1"/>
    <col min="14859" max="14859" width="7.42578125" style="2" customWidth="1"/>
    <col min="14860" max="14860" width="8.7109375" style="2" customWidth="1"/>
    <col min="14861" max="14881" width="9.140625" style="2" customWidth="1"/>
    <col min="14882" max="15104" width="9.140625" style="2"/>
    <col min="15105" max="15105" width="58.7109375" style="2" customWidth="1"/>
    <col min="15106" max="15106" width="17.7109375" style="2" customWidth="1"/>
    <col min="15107" max="15107" width="9.140625" style="2" customWidth="1"/>
    <col min="15108" max="15108" width="10.42578125" style="2" customWidth="1"/>
    <col min="15109" max="15109" width="13.7109375" style="2" customWidth="1"/>
    <col min="15110" max="15110" width="12.28515625" style="2" customWidth="1"/>
    <col min="15111" max="15113" width="11.42578125" style="2" customWidth="1"/>
    <col min="15114" max="15114" width="8.7109375" style="2" customWidth="1"/>
    <col min="15115" max="15115" width="7.42578125" style="2" customWidth="1"/>
    <col min="15116" max="15116" width="8.7109375" style="2" customWidth="1"/>
    <col min="15117" max="15137" width="9.140625" style="2" customWidth="1"/>
    <col min="15138" max="15360" width="9.140625" style="2"/>
    <col min="15361" max="15361" width="58.7109375" style="2" customWidth="1"/>
    <col min="15362" max="15362" width="17.7109375" style="2" customWidth="1"/>
    <col min="15363" max="15363" width="9.140625" style="2" customWidth="1"/>
    <col min="15364" max="15364" width="10.42578125" style="2" customWidth="1"/>
    <col min="15365" max="15365" width="13.7109375" style="2" customWidth="1"/>
    <col min="15366" max="15366" width="12.28515625" style="2" customWidth="1"/>
    <col min="15367" max="15369" width="11.42578125" style="2" customWidth="1"/>
    <col min="15370" max="15370" width="8.7109375" style="2" customWidth="1"/>
    <col min="15371" max="15371" width="7.42578125" style="2" customWidth="1"/>
    <col min="15372" max="15372" width="8.7109375" style="2" customWidth="1"/>
    <col min="15373" max="15393" width="9.140625" style="2" customWidth="1"/>
    <col min="15394" max="15616" width="9.140625" style="2"/>
    <col min="15617" max="15617" width="58.7109375" style="2" customWidth="1"/>
    <col min="15618" max="15618" width="17.7109375" style="2" customWidth="1"/>
    <col min="15619" max="15619" width="9.140625" style="2" customWidth="1"/>
    <col min="15620" max="15620" width="10.42578125" style="2" customWidth="1"/>
    <col min="15621" max="15621" width="13.7109375" style="2" customWidth="1"/>
    <col min="15622" max="15622" width="12.28515625" style="2" customWidth="1"/>
    <col min="15623" max="15625" width="11.42578125" style="2" customWidth="1"/>
    <col min="15626" max="15626" width="8.7109375" style="2" customWidth="1"/>
    <col min="15627" max="15627" width="7.42578125" style="2" customWidth="1"/>
    <col min="15628" max="15628" width="8.7109375" style="2" customWidth="1"/>
    <col min="15629" max="15649" width="9.140625" style="2" customWidth="1"/>
    <col min="15650" max="15872" width="9.140625" style="2"/>
    <col min="15873" max="15873" width="58.7109375" style="2" customWidth="1"/>
    <col min="15874" max="15874" width="17.7109375" style="2" customWidth="1"/>
    <col min="15875" max="15875" width="9.140625" style="2" customWidth="1"/>
    <col min="15876" max="15876" width="10.42578125" style="2" customWidth="1"/>
    <col min="15877" max="15877" width="13.7109375" style="2" customWidth="1"/>
    <col min="15878" max="15878" width="12.28515625" style="2" customWidth="1"/>
    <col min="15879" max="15881" width="11.42578125" style="2" customWidth="1"/>
    <col min="15882" max="15882" width="8.7109375" style="2" customWidth="1"/>
    <col min="15883" max="15883" width="7.42578125" style="2" customWidth="1"/>
    <col min="15884" max="15884" width="8.7109375" style="2" customWidth="1"/>
    <col min="15885" max="15905" width="9.140625" style="2" customWidth="1"/>
    <col min="15906" max="16128" width="9.140625" style="2"/>
    <col min="16129" max="16129" width="58.7109375" style="2" customWidth="1"/>
    <col min="16130" max="16130" width="17.7109375" style="2" customWidth="1"/>
    <col min="16131" max="16131" width="9.140625" style="2" customWidth="1"/>
    <col min="16132" max="16132" width="10.42578125" style="2" customWidth="1"/>
    <col min="16133" max="16133" width="13.7109375" style="2" customWidth="1"/>
    <col min="16134" max="16134" width="12.28515625" style="2" customWidth="1"/>
    <col min="16135" max="16137" width="11.42578125" style="2" customWidth="1"/>
    <col min="16138" max="16138" width="8.7109375" style="2" customWidth="1"/>
    <col min="16139" max="16139" width="7.42578125" style="2" customWidth="1"/>
    <col min="16140" max="16140" width="8.7109375" style="2" customWidth="1"/>
    <col min="16141" max="16161" width="9.140625" style="2" customWidth="1"/>
    <col min="16162" max="16384" width="9.140625" style="2"/>
  </cols>
  <sheetData>
    <row r="1" spans="1:7" x14ac:dyDescent="0.2">
      <c r="A1" s="1" t="s">
        <v>65</v>
      </c>
      <c r="B1" s="1"/>
      <c r="C1" s="1"/>
      <c r="D1" s="1"/>
      <c r="E1" s="1"/>
      <c r="F1" s="1"/>
      <c r="G1" s="1"/>
    </row>
    <row r="2" spans="1:7" ht="16.5" customHeight="1" x14ac:dyDescent="0.2">
      <c r="A2" s="1" t="s">
        <v>17</v>
      </c>
      <c r="B2" s="1"/>
      <c r="C2" s="1"/>
      <c r="D2" s="1"/>
      <c r="E2" s="1"/>
      <c r="F2" s="1"/>
      <c r="G2" s="1"/>
    </row>
    <row r="3" spans="1:7" x14ac:dyDescent="0.2">
      <c r="A3" s="1" t="s">
        <v>56</v>
      </c>
      <c r="B3" s="1"/>
      <c r="C3" s="1"/>
      <c r="D3" s="1"/>
      <c r="E3" s="1"/>
      <c r="F3" s="1"/>
      <c r="G3" s="1"/>
    </row>
    <row r="4" spans="1:7" x14ac:dyDescent="0.2">
      <c r="A4" s="3" t="s">
        <v>53</v>
      </c>
      <c r="B4" s="2"/>
    </row>
    <row r="5" spans="1:7" ht="15" thickBot="1" x14ac:dyDescent="0.25">
      <c r="A5" s="5" t="s">
        <v>11</v>
      </c>
      <c r="B5" s="2"/>
    </row>
    <row r="6" spans="1:7" ht="15" customHeight="1" x14ac:dyDescent="0.2">
      <c r="A6" s="6" t="s">
        <v>18</v>
      </c>
      <c r="B6" s="7">
        <v>2007</v>
      </c>
      <c r="C6" s="8">
        <v>2008</v>
      </c>
      <c r="D6" s="8">
        <v>2009</v>
      </c>
      <c r="E6" s="7">
        <v>2010</v>
      </c>
      <c r="F6" s="7">
        <v>2011</v>
      </c>
      <c r="G6" s="79">
        <v>2012</v>
      </c>
    </row>
    <row r="7" spans="1:7" ht="15" customHeight="1" thickBot="1" x14ac:dyDescent="0.25">
      <c r="A7" s="10"/>
      <c r="B7" s="11"/>
      <c r="C7" s="12"/>
      <c r="D7" s="12"/>
      <c r="E7" s="11"/>
      <c r="F7" s="11"/>
      <c r="G7" s="13"/>
    </row>
    <row r="8" spans="1:7" ht="19.5" customHeight="1" x14ac:dyDescent="0.2">
      <c r="A8" s="14" t="s">
        <v>19</v>
      </c>
      <c r="B8" s="15">
        <v>853.58789542119996</v>
      </c>
      <c r="C8" s="44">
        <v>970.81883996408465</v>
      </c>
      <c r="D8" s="44">
        <v>1027.6228503224281</v>
      </c>
      <c r="E8" s="44">
        <v>1154.1803253488849</v>
      </c>
      <c r="F8" s="44">
        <v>1301.4500798018671</v>
      </c>
      <c r="G8" s="45">
        <v>1307.5645591726527</v>
      </c>
    </row>
    <row r="9" spans="1:7" ht="19.5" customHeight="1" x14ac:dyDescent="0.2">
      <c r="A9" s="17"/>
      <c r="B9" s="18"/>
      <c r="C9" s="18"/>
      <c r="D9" s="18"/>
      <c r="E9" s="18"/>
      <c r="F9" s="18"/>
      <c r="G9" s="19"/>
    </row>
    <row r="10" spans="1:7" ht="19.5" customHeight="1" x14ac:dyDescent="0.2">
      <c r="A10" s="17" t="s">
        <v>20</v>
      </c>
      <c r="B10" s="18">
        <v>61.1</v>
      </c>
      <c r="C10" s="18">
        <v>75.8</v>
      </c>
      <c r="D10" s="18">
        <v>44.6</v>
      </c>
      <c r="E10" s="18">
        <v>56.1</v>
      </c>
      <c r="F10" s="18">
        <v>68.400000000000006</v>
      </c>
      <c r="G10" s="19">
        <v>70</v>
      </c>
    </row>
    <row r="11" spans="1:7" ht="19.5" customHeight="1" x14ac:dyDescent="0.2">
      <c r="A11" s="20"/>
      <c r="B11" s="18"/>
      <c r="C11" s="18"/>
      <c r="D11" s="18"/>
      <c r="E11" s="18"/>
      <c r="F11" s="18"/>
      <c r="G11" s="19"/>
    </row>
    <row r="12" spans="1:7" ht="19.5" customHeight="1" x14ac:dyDescent="0.2">
      <c r="A12" s="17" t="s">
        <v>21</v>
      </c>
      <c r="B12" s="42">
        <v>23.574609966793428</v>
      </c>
      <c r="C12" s="18">
        <v>27.531448926313356</v>
      </c>
      <c r="D12" s="18">
        <v>28.293626751152466</v>
      </c>
      <c r="E12" s="18">
        <v>42.072738118101782</v>
      </c>
      <c r="F12" s="18">
        <v>61.812423705701498</v>
      </c>
      <c r="G12" s="19">
        <v>65.618247521510298</v>
      </c>
    </row>
    <row r="13" spans="1:7" ht="19.5" customHeight="1" x14ac:dyDescent="0.2">
      <c r="A13" s="17"/>
      <c r="B13" s="21"/>
      <c r="C13" s="21"/>
      <c r="D13" s="21"/>
      <c r="E13" s="21"/>
      <c r="F13" s="21"/>
      <c r="G13" s="22"/>
    </row>
    <row r="14" spans="1:7" ht="19.5" customHeight="1" x14ac:dyDescent="0.2">
      <c r="A14" s="17" t="s">
        <v>22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9">
        <v>0</v>
      </c>
    </row>
    <row r="15" spans="1:7" ht="19.5" customHeight="1" x14ac:dyDescent="0.2">
      <c r="A15" s="17"/>
      <c r="B15" s="21"/>
      <c r="C15" s="21"/>
      <c r="D15" s="21"/>
      <c r="E15" s="21"/>
      <c r="F15" s="21"/>
      <c r="G15" s="22"/>
    </row>
    <row r="16" spans="1:7" ht="19.5" customHeight="1" x14ac:dyDescent="0.2">
      <c r="A16" s="17" t="s">
        <v>32</v>
      </c>
      <c r="B16" s="18">
        <v>0</v>
      </c>
      <c r="C16" s="42">
        <v>0</v>
      </c>
      <c r="D16" s="42">
        <v>-1.1014001157718667E-3</v>
      </c>
      <c r="E16" s="42">
        <v>-7.5334261395028079E-3</v>
      </c>
      <c r="F16" s="42">
        <v>-7.5282614517391266E-4</v>
      </c>
      <c r="G16" s="40">
        <v>0</v>
      </c>
    </row>
    <row r="17" spans="1:33" ht="19.5" customHeight="1" thickBot="1" x14ac:dyDescent="0.25">
      <c r="A17" s="23"/>
      <c r="B17" s="24"/>
      <c r="C17" s="24"/>
      <c r="D17" s="24"/>
      <c r="E17" s="24"/>
      <c r="F17" s="24"/>
      <c r="G17" s="25"/>
    </row>
    <row r="18" spans="1:33" ht="19.5" customHeight="1" thickBot="1" x14ac:dyDescent="0.25">
      <c r="A18" s="26" t="s">
        <v>23</v>
      </c>
      <c r="B18" s="27">
        <v>938.26250538799343</v>
      </c>
      <c r="C18" s="27">
        <v>1074.1502888903979</v>
      </c>
      <c r="D18" s="27">
        <v>1100.5153756734649</v>
      </c>
      <c r="E18" s="27">
        <v>1252.3455300408473</v>
      </c>
      <c r="F18" s="27">
        <v>1431.6617506814237</v>
      </c>
      <c r="G18" s="28">
        <v>1443.182806694163</v>
      </c>
    </row>
    <row r="19" spans="1:33" ht="20.25" customHeight="1" x14ac:dyDescent="0.2">
      <c r="A19" s="14" t="s">
        <v>24</v>
      </c>
      <c r="B19" s="18">
        <v>405.6175098058215</v>
      </c>
      <c r="C19" s="18">
        <v>480.33754860941116</v>
      </c>
      <c r="D19" s="18">
        <v>475.79764182573223</v>
      </c>
      <c r="E19" s="18">
        <v>530.79692397491215</v>
      </c>
      <c r="F19" s="18">
        <v>618.70114205777668</v>
      </c>
      <c r="G19" s="19">
        <v>645.53919529781479</v>
      </c>
    </row>
    <row r="20" spans="1:33" ht="19.5" customHeight="1" x14ac:dyDescent="0.2">
      <c r="A20" s="17"/>
      <c r="B20" s="18"/>
      <c r="C20" s="18"/>
      <c r="D20" s="18"/>
      <c r="E20" s="18"/>
      <c r="F20" s="18"/>
      <c r="G20" s="19"/>
    </row>
    <row r="21" spans="1:33" ht="19.5" customHeight="1" x14ac:dyDescent="0.2">
      <c r="A21" s="17" t="s">
        <v>25</v>
      </c>
      <c r="B21" s="18">
        <v>320.44499558217194</v>
      </c>
      <c r="C21" s="18">
        <v>374.31274028098687</v>
      </c>
      <c r="D21" s="18">
        <v>377.21773384773275</v>
      </c>
      <c r="E21" s="18">
        <v>419.64860606593527</v>
      </c>
      <c r="F21" s="18">
        <v>479.06060862364689</v>
      </c>
      <c r="G21" s="19">
        <v>492.61864833153055</v>
      </c>
    </row>
    <row r="22" spans="1:33" ht="19.5" customHeight="1" x14ac:dyDescent="0.2">
      <c r="A22" s="29"/>
      <c r="B22" s="18"/>
      <c r="C22" s="18"/>
      <c r="D22" s="18"/>
      <c r="E22" s="18"/>
      <c r="F22" s="18"/>
      <c r="G22" s="19"/>
    </row>
    <row r="23" spans="1:33" ht="19.5" customHeight="1" x14ac:dyDescent="0.2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9">
        <v>0</v>
      </c>
    </row>
    <row r="24" spans="1:33" ht="19.5" customHeight="1" x14ac:dyDescent="0.2">
      <c r="A24" s="17"/>
      <c r="B24" s="18"/>
      <c r="C24" s="18"/>
      <c r="D24" s="18"/>
      <c r="E24" s="18"/>
      <c r="F24" s="18"/>
      <c r="G24" s="19"/>
    </row>
    <row r="25" spans="1:33" ht="19.5" customHeight="1" x14ac:dyDescent="0.2">
      <c r="A25" s="17" t="s">
        <v>27</v>
      </c>
      <c r="B25" s="18">
        <v>212.2</v>
      </c>
      <c r="C25" s="18">
        <v>219.5</v>
      </c>
      <c r="D25" s="18">
        <v>247.5</v>
      </c>
      <c r="E25" s="18">
        <v>301.89999999999998</v>
      </c>
      <c r="F25" s="18">
        <v>333.9</v>
      </c>
      <c r="G25" s="19">
        <v>305.02496306481748</v>
      </c>
    </row>
    <row r="26" spans="1:33" ht="19.5" customHeight="1" thickBot="1" x14ac:dyDescent="0.25">
      <c r="A26" s="30"/>
      <c r="B26" s="21"/>
      <c r="C26" s="21"/>
      <c r="D26" s="21"/>
      <c r="E26" s="21"/>
      <c r="F26" s="21"/>
      <c r="G26" s="22"/>
    </row>
    <row r="27" spans="1:33" ht="19.5" customHeight="1" thickBot="1" x14ac:dyDescent="0.25">
      <c r="A27" s="26" t="s">
        <v>28</v>
      </c>
      <c r="B27" s="27">
        <v>938.26250538799354</v>
      </c>
      <c r="C27" s="27">
        <v>1074.1502888903981</v>
      </c>
      <c r="D27" s="27">
        <v>1100.5153756734649</v>
      </c>
      <c r="E27" s="27">
        <v>1252.3455300408473</v>
      </c>
      <c r="F27" s="27">
        <v>1431.6617506814237</v>
      </c>
      <c r="G27" s="28">
        <v>1443.1828066941628</v>
      </c>
    </row>
    <row r="28" spans="1:33" x14ac:dyDescent="0.2">
      <c r="A28" s="31"/>
      <c r="B28" s="31"/>
      <c r="C28" s="31"/>
      <c r="D28" s="31"/>
      <c r="E28" s="31"/>
      <c r="F28" s="31"/>
      <c r="G28" s="31"/>
    </row>
    <row r="29" spans="1:33" x14ac:dyDescent="0.2">
      <c r="A29" s="31"/>
      <c r="B29" s="32"/>
      <c r="C29" s="33"/>
      <c r="D29" s="31"/>
      <c r="E29" s="31"/>
      <c r="F29" s="31"/>
      <c r="G29" s="31"/>
      <c r="AB29" s="2"/>
      <c r="AC29" s="2"/>
      <c r="AD29" s="2"/>
      <c r="AE29" s="2"/>
      <c r="AF29" s="2"/>
      <c r="AG29" s="2"/>
    </row>
    <row r="30" spans="1:33" x14ac:dyDescent="0.2">
      <c r="A30" s="31"/>
      <c r="B30" s="32"/>
      <c r="C30" s="33"/>
      <c r="D30" s="31"/>
      <c r="E30" s="31"/>
      <c r="F30" s="31"/>
      <c r="G30" s="31"/>
      <c r="AB30" s="2"/>
      <c r="AC30" s="2"/>
      <c r="AD30" s="2"/>
      <c r="AE30" s="2"/>
      <c r="AF30" s="2"/>
      <c r="AG30" s="2"/>
    </row>
    <row r="31" spans="1:33" x14ac:dyDescent="0.2">
      <c r="A31" s="31"/>
      <c r="B31" s="32"/>
      <c r="C31" s="33"/>
      <c r="D31" s="31"/>
      <c r="E31" s="31"/>
      <c r="F31" s="31"/>
      <c r="G31" s="31"/>
      <c r="AB31" s="2"/>
      <c r="AC31" s="2"/>
      <c r="AD31" s="2"/>
      <c r="AE31" s="2"/>
      <c r="AF31" s="2"/>
      <c r="AG31" s="2"/>
    </row>
    <row r="32" spans="1:33" x14ac:dyDescent="0.2">
      <c r="A32" s="31"/>
      <c r="B32" s="32"/>
      <c r="C32" s="33"/>
      <c r="D32" s="31"/>
      <c r="E32" s="31"/>
      <c r="F32" s="31"/>
      <c r="G32" s="31"/>
      <c r="AB32" s="2"/>
      <c r="AC32" s="2"/>
      <c r="AD32" s="2"/>
      <c r="AE32" s="2"/>
      <c r="AF32" s="2"/>
      <c r="AG32" s="2"/>
    </row>
    <row r="33" spans="1:33" x14ac:dyDescent="0.2">
      <c r="A33" s="31"/>
      <c r="B33" s="31"/>
      <c r="C33" s="31"/>
      <c r="D33" s="31"/>
      <c r="E33" s="31"/>
      <c r="F33" s="31"/>
      <c r="G33" s="31"/>
      <c r="AB33" s="2"/>
      <c r="AC33" s="2"/>
      <c r="AD33" s="2"/>
      <c r="AE33" s="2"/>
      <c r="AF33" s="2"/>
      <c r="AG33" s="2"/>
    </row>
    <row r="34" spans="1:33" x14ac:dyDescent="0.2">
      <c r="A34" s="34" t="s">
        <v>43</v>
      </c>
      <c r="B34" s="34"/>
      <c r="C34" s="34"/>
      <c r="D34" s="34"/>
      <c r="E34" s="34"/>
      <c r="F34" s="34"/>
      <c r="G34" s="34"/>
      <c r="AB34" s="2"/>
      <c r="AC34" s="2"/>
      <c r="AD34" s="2"/>
      <c r="AE34" s="2"/>
      <c r="AF34" s="2"/>
      <c r="AG34" s="2"/>
    </row>
    <row r="35" spans="1:33" x14ac:dyDescent="0.2">
      <c r="A35" s="34" t="s">
        <v>17</v>
      </c>
      <c r="B35" s="34"/>
      <c r="C35" s="34"/>
      <c r="D35" s="34"/>
      <c r="E35" s="34"/>
      <c r="F35" s="34"/>
      <c r="G35" s="34"/>
      <c r="AB35" s="2"/>
      <c r="AC35" s="2"/>
      <c r="AD35" s="2"/>
      <c r="AE35" s="2"/>
      <c r="AF35" s="2"/>
      <c r="AG35" s="2"/>
    </row>
    <row r="36" spans="1:33" x14ac:dyDescent="0.2">
      <c r="A36" s="1" t="s">
        <v>56</v>
      </c>
      <c r="B36" s="1"/>
      <c r="C36" s="1"/>
      <c r="D36" s="1"/>
      <c r="E36" s="1"/>
      <c r="F36" s="1"/>
      <c r="G36" s="1"/>
      <c r="AB36" s="2"/>
      <c r="AC36" s="2"/>
      <c r="AD36" s="2"/>
      <c r="AE36" s="2"/>
      <c r="AF36" s="2"/>
      <c r="AG36" s="2"/>
    </row>
    <row r="37" spans="1:33" x14ac:dyDescent="0.2">
      <c r="A37" s="35" t="s">
        <v>10</v>
      </c>
      <c r="B37" s="31"/>
      <c r="C37" s="33"/>
      <c r="D37" s="31"/>
      <c r="E37" s="31"/>
      <c r="F37" s="31"/>
      <c r="G37" s="31"/>
      <c r="AB37" s="2"/>
      <c r="AC37" s="2"/>
      <c r="AD37" s="2"/>
      <c r="AE37" s="2"/>
      <c r="AF37" s="2"/>
      <c r="AG37" s="2"/>
    </row>
    <row r="38" spans="1:33" ht="15" thickBot="1" x14ac:dyDescent="0.25">
      <c r="A38" s="36" t="s">
        <v>11</v>
      </c>
      <c r="B38" s="31"/>
      <c r="C38" s="33"/>
      <c r="D38" s="31"/>
      <c r="E38" s="31"/>
      <c r="F38" s="31"/>
      <c r="G38" s="31"/>
      <c r="AB38" s="2"/>
      <c r="AC38" s="2"/>
      <c r="AD38" s="2"/>
      <c r="AE38" s="2"/>
      <c r="AF38" s="2"/>
      <c r="AG38" s="2"/>
    </row>
    <row r="39" spans="1:33" x14ac:dyDescent="0.2">
      <c r="A39" s="6" t="s">
        <v>18</v>
      </c>
      <c r="B39" s="7">
        <v>2007</v>
      </c>
      <c r="C39" s="8">
        <v>2008</v>
      </c>
      <c r="D39" s="8">
        <v>2009</v>
      </c>
      <c r="E39" s="7">
        <v>2010</v>
      </c>
      <c r="F39" s="7">
        <v>2011</v>
      </c>
      <c r="G39" s="9" t="s">
        <v>35</v>
      </c>
      <c r="AB39" s="2"/>
      <c r="AC39" s="2"/>
      <c r="AD39" s="2"/>
      <c r="AE39" s="2"/>
      <c r="AF39" s="2"/>
      <c r="AG39" s="2"/>
    </row>
    <row r="40" spans="1:33" ht="15" customHeight="1" thickBot="1" x14ac:dyDescent="0.25">
      <c r="A40" s="10"/>
      <c r="B40" s="11"/>
      <c r="C40" s="12"/>
      <c r="D40" s="12"/>
      <c r="E40" s="11"/>
      <c r="F40" s="11"/>
      <c r="G40" s="13"/>
      <c r="AB40" s="2"/>
      <c r="AC40" s="2"/>
      <c r="AD40" s="2"/>
      <c r="AE40" s="2"/>
      <c r="AF40" s="2"/>
      <c r="AG40" s="2"/>
    </row>
    <row r="41" spans="1:33" ht="19.5" customHeight="1" x14ac:dyDescent="0.2">
      <c r="A41" s="14" t="s">
        <v>19</v>
      </c>
      <c r="B41" s="15">
        <v>853.58789542119996</v>
      </c>
      <c r="C41" s="44">
        <v>968.76419691653689</v>
      </c>
      <c r="D41" s="44">
        <v>1027.6228503224281</v>
      </c>
      <c r="E41" s="44">
        <v>1143.2918317135177</v>
      </c>
      <c r="F41" s="44">
        <v>1202.0169837492381</v>
      </c>
      <c r="G41" s="45">
        <v>1356.4833203000526</v>
      </c>
      <c r="H41" s="37"/>
      <c r="AB41" s="2"/>
      <c r="AC41" s="2"/>
      <c r="AD41" s="2"/>
      <c r="AE41" s="2"/>
      <c r="AF41" s="2"/>
      <c r="AG41" s="2"/>
    </row>
    <row r="42" spans="1:33" ht="19.5" customHeight="1" x14ac:dyDescent="0.2">
      <c r="A42" s="17"/>
      <c r="B42" s="18"/>
      <c r="C42" s="18"/>
      <c r="D42" s="18"/>
      <c r="E42" s="18"/>
      <c r="F42" s="18"/>
      <c r="G42" s="19"/>
      <c r="AB42" s="2"/>
      <c r="AC42" s="2"/>
      <c r="AD42" s="2"/>
      <c r="AE42" s="2"/>
      <c r="AF42" s="2"/>
      <c r="AG42" s="2"/>
    </row>
    <row r="43" spans="1:33" ht="19.5" customHeight="1" x14ac:dyDescent="0.2">
      <c r="A43" s="17" t="s">
        <v>20</v>
      </c>
      <c r="B43" s="18">
        <v>61.1</v>
      </c>
      <c r="C43" s="18">
        <v>73.02504816955684</v>
      </c>
      <c r="D43" s="18">
        <v>44.6</v>
      </c>
      <c r="E43" s="18">
        <v>52.983188088753721</v>
      </c>
      <c r="F43" s="18">
        <v>62.596727626310212</v>
      </c>
      <c r="G43" s="19">
        <v>72.618848342818879</v>
      </c>
      <c r="H43" s="37"/>
      <c r="AB43" s="2"/>
      <c r="AC43" s="2"/>
      <c r="AD43" s="2"/>
      <c r="AE43" s="2"/>
      <c r="AF43" s="2"/>
      <c r="AG43" s="2"/>
    </row>
    <row r="44" spans="1:33" ht="19.5" customHeight="1" x14ac:dyDescent="0.2">
      <c r="A44" s="20"/>
      <c r="B44" s="18"/>
      <c r="C44" s="18"/>
      <c r="D44" s="18"/>
      <c r="E44" s="18"/>
      <c r="F44" s="18"/>
      <c r="G44" s="19"/>
      <c r="AB44" s="2"/>
      <c r="AC44" s="2"/>
      <c r="AD44" s="2"/>
      <c r="AE44" s="2"/>
      <c r="AF44" s="2"/>
      <c r="AG44" s="2"/>
    </row>
    <row r="45" spans="1:33" ht="19.5" customHeight="1" x14ac:dyDescent="0.2">
      <c r="A45" s="17" t="s">
        <v>21</v>
      </c>
      <c r="B45" s="42">
        <v>23.574609966793428</v>
      </c>
      <c r="C45" s="18">
        <v>27.587306477825809</v>
      </c>
      <c r="D45" s="18">
        <v>27.499929882861515</v>
      </c>
      <c r="E45" s="18">
        <v>30.771066686581769</v>
      </c>
      <c r="F45" s="18">
        <v>44.253379830569315</v>
      </c>
      <c r="G45" s="19">
        <v>66.281904771206911</v>
      </c>
      <c r="AB45" s="2"/>
      <c r="AC45" s="2"/>
      <c r="AD45" s="2"/>
      <c r="AE45" s="2"/>
      <c r="AF45" s="2"/>
      <c r="AG45" s="2"/>
    </row>
    <row r="46" spans="1:33" ht="19.5" customHeight="1" x14ac:dyDescent="0.2">
      <c r="A46" s="17"/>
      <c r="B46" s="21"/>
      <c r="C46" s="21"/>
      <c r="D46" s="21"/>
      <c r="E46" s="21"/>
      <c r="F46" s="21"/>
      <c r="G46" s="22"/>
      <c r="AB46" s="2"/>
      <c r="AC46" s="2"/>
      <c r="AD46" s="2"/>
      <c r="AE46" s="2"/>
      <c r="AF46" s="2"/>
      <c r="AG46" s="2"/>
    </row>
    <row r="47" spans="1:33" ht="19.5" customHeight="1" x14ac:dyDescent="0.2">
      <c r="A47" s="17" t="s">
        <v>22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0</v>
      </c>
      <c r="AB47" s="2"/>
      <c r="AC47" s="2"/>
      <c r="AD47" s="2"/>
      <c r="AE47" s="2"/>
      <c r="AF47" s="2"/>
      <c r="AG47" s="2"/>
    </row>
    <row r="48" spans="1:33" ht="19.5" customHeight="1" x14ac:dyDescent="0.2">
      <c r="A48" s="17"/>
      <c r="B48" s="21"/>
      <c r="C48" s="21"/>
      <c r="D48" s="21"/>
      <c r="E48" s="21"/>
      <c r="F48" s="21"/>
      <c r="G48" s="22"/>
      <c r="AB48" s="2"/>
      <c r="AC48" s="2"/>
      <c r="AD48" s="2"/>
      <c r="AE48" s="2"/>
      <c r="AF48" s="2"/>
      <c r="AG48" s="2"/>
    </row>
    <row r="49" spans="1:33" ht="19.5" customHeight="1" x14ac:dyDescent="0.2">
      <c r="A49" s="17" t="s">
        <v>32</v>
      </c>
      <c r="B49" s="18">
        <v>0</v>
      </c>
      <c r="C49" s="42">
        <v>0</v>
      </c>
      <c r="D49" s="42">
        <v>0</v>
      </c>
      <c r="E49" s="42">
        <v>-1.1964270655084874E-3</v>
      </c>
      <c r="F49" s="42">
        <v>-7.8998594475478967E-3</v>
      </c>
      <c r="G49" s="40">
        <v>-8.0183940679035004E-4</v>
      </c>
      <c r="AB49" s="2"/>
      <c r="AC49" s="2"/>
      <c r="AD49" s="2"/>
      <c r="AE49" s="2"/>
      <c r="AF49" s="2"/>
      <c r="AG49" s="2"/>
    </row>
    <row r="50" spans="1:33" ht="19.5" customHeight="1" thickBot="1" x14ac:dyDescent="0.25">
      <c r="A50" s="23"/>
      <c r="B50" s="24"/>
      <c r="C50" s="24"/>
      <c r="D50" s="24"/>
      <c r="E50" s="24"/>
      <c r="F50" s="24"/>
      <c r="G50" s="25"/>
      <c r="AB50" s="2"/>
      <c r="AC50" s="2"/>
      <c r="AD50" s="2"/>
      <c r="AE50" s="2"/>
      <c r="AF50" s="2"/>
      <c r="AG50" s="2"/>
    </row>
    <row r="51" spans="1:33" ht="19.5" customHeight="1" thickBot="1" x14ac:dyDescent="0.25">
      <c r="A51" s="26" t="s">
        <v>23</v>
      </c>
      <c r="B51" s="27">
        <v>938.26250538799343</v>
      </c>
      <c r="C51" s="27">
        <v>1069.3765515639195</v>
      </c>
      <c r="D51" s="27">
        <v>1099.7227802052896</v>
      </c>
      <c r="E51" s="27">
        <v>1227.0448900617876</v>
      </c>
      <c r="F51" s="27">
        <v>1308.8591913466698</v>
      </c>
      <c r="G51" s="28">
        <v>1495.3832715746717</v>
      </c>
      <c r="AB51" s="2"/>
      <c r="AC51" s="2"/>
      <c r="AD51" s="2"/>
      <c r="AE51" s="2"/>
      <c r="AF51" s="2"/>
      <c r="AG51" s="2"/>
    </row>
    <row r="52" spans="1:33" ht="19.5" customHeight="1" x14ac:dyDescent="0.2">
      <c r="A52" s="14" t="s">
        <v>24</v>
      </c>
      <c r="B52" s="18">
        <v>405.6175098058215</v>
      </c>
      <c r="C52" s="18">
        <v>476.64888944953935</v>
      </c>
      <c r="D52" s="18">
        <v>475.66712262483912</v>
      </c>
      <c r="E52" s="18">
        <v>518.22955769808073</v>
      </c>
      <c r="F52" s="18">
        <v>560.40901413003337</v>
      </c>
      <c r="G52" s="19">
        <v>668.73067128608898</v>
      </c>
      <c r="AB52" s="2"/>
      <c r="AC52" s="2"/>
      <c r="AD52" s="2"/>
      <c r="AE52" s="2"/>
      <c r="AF52" s="2"/>
      <c r="AG52" s="2"/>
    </row>
    <row r="53" spans="1:33" ht="19.5" customHeight="1" x14ac:dyDescent="0.2">
      <c r="A53" s="17"/>
      <c r="B53" s="18"/>
      <c r="C53" s="18"/>
      <c r="D53" s="18"/>
      <c r="E53" s="18"/>
      <c r="F53" s="18"/>
      <c r="G53" s="19"/>
      <c r="AB53" s="2"/>
      <c r="AC53" s="2"/>
      <c r="AD53" s="2"/>
      <c r="AE53" s="2"/>
      <c r="AF53" s="2"/>
      <c r="AG53" s="2"/>
    </row>
    <row r="54" spans="1:33" ht="19.5" customHeight="1" x14ac:dyDescent="0.2">
      <c r="A54" s="17" t="s">
        <v>25</v>
      </c>
      <c r="B54" s="18">
        <v>320.44499558217194</v>
      </c>
      <c r="C54" s="18">
        <v>373.69221237893049</v>
      </c>
      <c r="D54" s="18">
        <v>376.5556575804506</v>
      </c>
      <c r="E54" s="18">
        <v>409.76344557125441</v>
      </c>
      <c r="F54" s="18">
        <v>440.06072985883031</v>
      </c>
      <c r="G54" s="19">
        <v>510.25017751107544</v>
      </c>
      <c r="AB54" s="2"/>
      <c r="AC54" s="2"/>
      <c r="AD54" s="2"/>
      <c r="AE54" s="2"/>
      <c r="AF54" s="2"/>
      <c r="AG54" s="2"/>
    </row>
    <row r="55" spans="1:33" ht="19.5" customHeight="1" x14ac:dyDescent="0.2">
      <c r="A55" s="29"/>
      <c r="B55" s="18"/>
      <c r="C55" s="18"/>
      <c r="D55" s="18"/>
      <c r="E55" s="18"/>
      <c r="F55" s="18"/>
      <c r="G55" s="19"/>
      <c r="AB55" s="2"/>
      <c r="AC55" s="2"/>
      <c r="AD55" s="2"/>
      <c r="AE55" s="2"/>
      <c r="AF55" s="2"/>
      <c r="AG55" s="2"/>
    </row>
    <row r="56" spans="1:33" ht="19.5" customHeight="1" x14ac:dyDescent="0.2">
      <c r="A56" s="17" t="s">
        <v>26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9">
        <v>0</v>
      </c>
      <c r="AB56" s="2"/>
      <c r="AC56" s="2"/>
      <c r="AD56" s="2"/>
      <c r="AE56" s="2"/>
      <c r="AF56" s="2"/>
      <c r="AG56" s="2"/>
    </row>
    <row r="57" spans="1:33" ht="19.5" customHeight="1" x14ac:dyDescent="0.2">
      <c r="A57" s="17"/>
      <c r="B57" s="18"/>
      <c r="C57" s="18"/>
      <c r="D57" s="18"/>
      <c r="E57" s="18"/>
      <c r="F57" s="18"/>
      <c r="G57" s="19"/>
      <c r="AB57" s="2"/>
      <c r="AC57" s="2"/>
      <c r="AD57" s="2"/>
      <c r="AE57" s="2"/>
      <c r="AF57" s="2"/>
      <c r="AG57" s="2"/>
    </row>
    <row r="58" spans="1:33" ht="19.5" customHeight="1" x14ac:dyDescent="0.2">
      <c r="A58" s="17" t="s">
        <v>27</v>
      </c>
      <c r="B58" s="18">
        <v>212.2</v>
      </c>
      <c r="C58" s="18">
        <v>219.0354497354497</v>
      </c>
      <c r="D58" s="18">
        <v>247.5</v>
      </c>
      <c r="E58" s="18">
        <v>299.05188679245271</v>
      </c>
      <c r="F58" s="18">
        <v>308.38944735780638</v>
      </c>
      <c r="G58" s="19">
        <v>316.40242277750718</v>
      </c>
      <c r="AB58" s="2"/>
      <c r="AC58" s="2"/>
      <c r="AD58" s="2"/>
      <c r="AE58" s="2"/>
      <c r="AF58" s="2"/>
      <c r="AG58" s="2"/>
    </row>
    <row r="59" spans="1:33" ht="19.5" customHeight="1" thickBot="1" x14ac:dyDescent="0.25">
      <c r="A59" s="30"/>
      <c r="B59" s="21"/>
      <c r="C59" s="21"/>
      <c r="D59" s="21"/>
      <c r="E59" s="21"/>
      <c r="F59" s="21"/>
      <c r="G59" s="22"/>
      <c r="AB59" s="2"/>
      <c r="AC59" s="2"/>
      <c r="AD59" s="2"/>
      <c r="AE59" s="2"/>
      <c r="AF59" s="2"/>
      <c r="AG59" s="2"/>
    </row>
    <row r="60" spans="1:33" ht="20.25" customHeight="1" thickBot="1" x14ac:dyDescent="0.25">
      <c r="A60" s="26" t="s">
        <v>28</v>
      </c>
      <c r="B60" s="27">
        <v>938.26250538799354</v>
      </c>
      <c r="C60" s="27">
        <v>1069.3765515639195</v>
      </c>
      <c r="D60" s="27">
        <v>1099.7227802052898</v>
      </c>
      <c r="E60" s="27">
        <v>1227.0448900617878</v>
      </c>
      <c r="F60" s="27">
        <v>1308.8591913466701</v>
      </c>
      <c r="G60" s="28">
        <v>1495.3832715746717</v>
      </c>
      <c r="AB60" s="2"/>
      <c r="AC60" s="2"/>
      <c r="AD60" s="2"/>
      <c r="AE60" s="2"/>
      <c r="AF60" s="2"/>
      <c r="AG60" s="2"/>
    </row>
    <row r="61" spans="1:33" x14ac:dyDescent="0.2">
      <c r="A61" s="41"/>
      <c r="B61" s="32"/>
      <c r="C61" s="38"/>
      <c r="D61" s="31"/>
      <c r="E61" s="31"/>
      <c r="F61" s="31"/>
      <c r="G61" s="31"/>
      <c r="AB61" s="2"/>
      <c r="AC61" s="2"/>
      <c r="AD61" s="2"/>
      <c r="AE61" s="2"/>
      <c r="AF61" s="2"/>
      <c r="AG61" s="2"/>
    </row>
    <row r="62" spans="1:33" ht="14.25" customHeight="1" x14ac:dyDescent="0.2">
      <c r="A62" s="39" t="s">
        <v>47</v>
      </c>
      <c r="B62" s="39"/>
      <c r="C62" s="39"/>
      <c r="D62" s="39"/>
      <c r="E62" s="39"/>
      <c r="F62" s="39"/>
      <c r="G62" s="39"/>
      <c r="AB62" s="2"/>
      <c r="AC62" s="2"/>
      <c r="AD62" s="2"/>
      <c r="AE62" s="2"/>
      <c r="AF62" s="2"/>
      <c r="AG62" s="2"/>
    </row>
    <row r="63" spans="1:33" x14ac:dyDescent="0.2">
      <c r="A63" s="31"/>
      <c r="B63" s="31"/>
      <c r="C63" s="31"/>
      <c r="D63" s="31"/>
      <c r="E63" s="31"/>
      <c r="F63" s="31"/>
      <c r="G63" s="31"/>
      <c r="AB63" s="2"/>
      <c r="AC63" s="2"/>
      <c r="AD63" s="2"/>
      <c r="AE63" s="2"/>
      <c r="AF63" s="2"/>
      <c r="AG63" s="2"/>
    </row>
    <row r="64" spans="1:33" x14ac:dyDescent="0.2">
      <c r="A64" s="31"/>
      <c r="B64" s="31"/>
      <c r="C64" s="31"/>
      <c r="D64" s="31"/>
      <c r="E64" s="31"/>
      <c r="F64" s="31"/>
      <c r="G64" s="31"/>
      <c r="AB64" s="2"/>
      <c r="AC64" s="2"/>
      <c r="AD64" s="2"/>
      <c r="AE64" s="2"/>
      <c r="AF64" s="2"/>
      <c r="AG64" s="2"/>
    </row>
    <row r="65" spans="1:33" x14ac:dyDescent="0.2">
      <c r="A65" s="31"/>
      <c r="B65" s="31"/>
      <c r="C65" s="31"/>
      <c r="D65" s="31"/>
      <c r="E65" s="31"/>
      <c r="F65" s="31"/>
      <c r="G65" s="31"/>
      <c r="AB65" s="2"/>
      <c r="AC65" s="2"/>
      <c r="AD65" s="2"/>
      <c r="AE65" s="2"/>
      <c r="AF65" s="2"/>
      <c r="AG65" s="2"/>
    </row>
    <row r="66" spans="1:33" x14ac:dyDescent="0.2">
      <c r="A66" s="31"/>
      <c r="B66" s="31"/>
      <c r="C66" s="31"/>
      <c r="D66" s="31"/>
      <c r="E66" s="31"/>
      <c r="F66" s="31"/>
      <c r="G66" s="31"/>
      <c r="AB66" s="2"/>
      <c r="AC66" s="2"/>
      <c r="AD66" s="2"/>
      <c r="AE66" s="2"/>
      <c r="AF66" s="2"/>
      <c r="AG66" s="2"/>
    </row>
    <row r="67" spans="1:33" x14ac:dyDescent="0.2">
      <c r="A67" s="31"/>
      <c r="B67" s="31"/>
      <c r="C67" s="31"/>
      <c r="D67" s="31"/>
      <c r="E67" s="31"/>
      <c r="F67" s="31"/>
      <c r="G67" s="31"/>
      <c r="AB67" s="2"/>
      <c r="AC67" s="2"/>
      <c r="AD67" s="2"/>
      <c r="AE67" s="2"/>
      <c r="AF67" s="2"/>
      <c r="AG67" s="2"/>
    </row>
    <row r="68" spans="1:33" x14ac:dyDescent="0.2">
      <c r="A68" s="31"/>
      <c r="B68" s="31"/>
      <c r="C68" s="31"/>
      <c r="D68" s="31"/>
      <c r="E68" s="31"/>
      <c r="F68" s="31"/>
      <c r="G68" s="31"/>
      <c r="AB68" s="2"/>
      <c r="AC68" s="2"/>
      <c r="AD68" s="2"/>
      <c r="AE68" s="2"/>
      <c r="AF68" s="2"/>
      <c r="AG68" s="2"/>
    </row>
    <row r="69" spans="1:33" x14ac:dyDescent="0.2">
      <c r="A69" s="31"/>
      <c r="B69" s="31"/>
      <c r="C69" s="31"/>
      <c r="D69" s="31"/>
      <c r="E69" s="31"/>
      <c r="F69" s="31"/>
      <c r="G69" s="31"/>
      <c r="AB69" s="2"/>
      <c r="AC69" s="2"/>
      <c r="AD69" s="2"/>
      <c r="AE69" s="2"/>
      <c r="AF69" s="2"/>
      <c r="AG69" s="2"/>
    </row>
    <row r="70" spans="1:33" x14ac:dyDescent="0.2">
      <c r="A70" s="31"/>
      <c r="B70" s="31"/>
      <c r="C70" s="31"/>
      <c r="D70" s="31"/>
      <c r="E70" s="31"/>
      <c r="F70" s="31"/>
      <c r="G70" s="31"/>
      <c r="AB70" s="2"/>
      <c r="AC70" s="2"/>
      <c r="AD70" s="2"/>
      <c r="AE70" s="2"/>
      <c r="AF70" s="2"/>
      <c r="AG70" s="2"/>
    </row>
    <row r="71" spans="1:33" x14ac:dyDescent="0.2">
      <c r="A71" s="31"/>
      <c r="B71" s="31"/>
      <c r="C71" s="31"/>
      <c r="D71" s="31"/>
      <c r="E71" s="31"/>
      <c r="F71" s="31"/>
      <c r="G71" s="31"/>
      <c r="AB71" s="2"/>
      <c r="AC71" s="2"/>
      <c r="AD71" s="2"/>
      <c r="AE71" s="2"/>
      <c r="AF71" s="2"/>
      <c r="AG71" s="2"/>
    </row>
    <row r="72" spans="1:33" x14ac:dyDescent="0.2">
      <c r="A72" s="31"/>
      <c r="B72" s="31"/>
      <c r="C72" s="31"/>
      <c r="D72" s="31"/>
      <c r="E72" s="31"/>
      <c r="F72" s="31"/>
      <c r="G72" s="31"/>
      <c r="AB72" s="2"/>
      <c r="AC72" s="2"/>
      <c r="AD72" s="2"/>
      <c r="AE72" s="2"/>
      <c r="AF72" s="2"/>
      <c r="AG72" s="2"/>
    </row>
    <row r="73" spans="1:33" x14ac:dyDescent="0.2">
      <c r="A73" s="31"/>
      <c r="B73" s="31"/>
      <c r="C73" s="31"/>
      <c r="D73" s="31"/>
      <c r="E73" s="31"/>
      <c r="F73" s="31"/>
      <c r="G73" s="31"/>
      <c r="AB73" s="2"/>
      <c r="AC73" s="2"/>
      <c r="AD73" s="2"/>
      <c r="AE73" s="2"/>
      <c r="AF73" s="2"/>
      <c r="AG73" s="2"/>
    </row>
    <row r="74" spans="1:33" x14ac:dyDescent="0.2">
      <c r="A74" s="31"/>
      <c r="B74" s="31"/>
      <c r="C74" s="31"/>
      <c r="D74" s="31"/>
      <c r="E74" s="31"/>
      <c r="F74" s="31"/>
      <c r="G74" s="31"/>
      <c r="AB74" s="2"/>
      <c r="AC74" s="2"/>
      <c r="AD74" s="2"/>
      <c r="AE74" s="2"/>
      <c r="AF74" s="2"/>
      <c r="AG74" s="2"/>
    </row>
    <row r="75" spans="1:33" x14ac:dyDescent="0.2">
      <c r="B75" s="2"/>
      <c r="C75" s="2"/>
      <c r="AB75" s="2"/>
      <c r="AC75" s="2"/>
      <c r="AD75" s="2"/>
      <c r="AE75" s="2"/>
      <c r="AF75" s="2"/>
      <c r="AG75" s="2"/>
    </row>
    <row r="76" spans="1:33" x14ac:dyDescent="0.2">
      <c r="B76" s="2"/>
      <c r="C76" s="2"/>
      <c r="AB76" s="2"/>
      <c r="AC76" s="2"/>
      <c r="AD76" s="2"/>
      <c r="AE76" s="2"/>
      <c r="AF76" s="2"/>
      <c r="AG76" s="2"/>
    </row>
    <row r="77" spans="1:33" x14ac:dyDescent="0.2">
      <c r="B77" s="2"/>
      <c r="C77" s="2"/>
      <c r="AB77" s="2"/>
      <c r="AC77" s="2"/>
      <c r="AD77" s="2"/>
      <c r="AE77" s="2"/>
      <c r="AF77" s="2"/>
      <c r="AG77" s="2"/>
    </row>
    <row r="78" spans="1:33" x14ac:dyDescent="0.2">
      <c r="B78" s="2"/>
      <c r="C78" s="2"/>
      <c r="AB78" s="2"/>
      <c r="AC78" s="2"/>
      <c r="AD78" s="2"/>
      <c r="AE78" s="2"/>
      <c r="AF78" s="2"/>
      <c r="AG78" s="2"/>
    </row>
    <row r="79" spans="1:33" x14ac:dyDescent="0.2">
      <c r="B79" s="2"/>
      <c r="C79" s="2"/>
      <c r="AB79" s="2"/>
      <c r="AC79" s="2"/>
      <c r="AD79" s="2"/>
      <c r="AE79" s="2"/>
      <c r="AF79" s="2"/>
      <c r="AG79" s="2"/>
    </row>
    <row r="80" spans="1:33" x14ac:dyDescent="0.2">
      <c r="B80" s="2"/>
      <c r="C80" s="2"/>
      <c r="AB80" s="2"/>
      <c r="AC80" s="2"/>
      <c r="AD80" s="2"/>
      <c r="AE80" s="2"/>
      <c r="AF80" s="2"/>
      <c r="AG80" s="2"/>
    </row>
    <row r="81" spans="2:33" x14ac:dyDescent="0.2">
      <c r="B81" s="2"/>
      <c r="C81" s="2"/>
      <c r="AB81" s="2"/>
      <c r="AC81" s="2"/>
      <c r="AD81" s="2"/>
      <c r="AE81" s="2"/>
      <c r="AF81" s="2"/>
      <c r="AG81" s="2"/>
    </row>
    <row r="82" spans="2:33" x14ac:dyDescent="0.2">
      <c r="B82" s="2"/>
      <c r="C82" s="2"/>
      <c r="AB82" s="2"/>
      <c r="AC82" s="2"/>
      <c r="AD82" s="2"/>
      <c r="AE82" s="2"/>
      <c r="AF82" s="2"/>
      <c r="AG82" s="2"/>
    </row>
    <row r="83" spans="2:33" x14ac:dyDescent="0.2">
      <c r="B83" s="2"/>
      <c r="C83" s="2"/>
      <c r="AB83" s="2"/>
      <c r="AC83" s="2"/>
      <c r="AD83" s="2"/>
      <c r="AE83" s="2"/>
      <c r="AF83" s="2"/>
      <c r="AG83" s="2"/>
    </row>
    <row r="84" spans="2:33" x14ac:dyDescent="0.2">
      <c r="B84" s="2"/>
      <c r="C84" s="2"/>
      <c r="AB84" s="2"/>
      <c r="AC84" s="2"/>
      <c r="AD84" s="2"/>
      <c r="AE84" s="2"/>
      <c r="AF84" s="2"/>
      <c r="AG84" s="2"/>
    </row>
    <row r="85" spans="2:33" x14ac:dyDescent="0.2">
      <c r="B85" s="2"/>
      <c r="C85" s="2"/>
      <c r="AB85" s="2"/>
      <c r="AC85" s="2"/>
      <c r="AD85" s="2"/>
      <c r="AE85" s="2"/>
      <c r="AF85" s="2"/>
      <c r="AG85" s="2"/>
    </row>
    <row r="86" spans="2:33" x14ac:dyDescent="0.2">
      <c r="B86" s="2"/>
      <c r="C86" s="2"/>
      <c r="AB86" s="2"/>
      <c r="AC86" s="2"/>
      <c r="AD86" s="2"/>
      <c r="AE86" s="2"/>
      <c r="AF86" s="2"/>
      <c r="AG86" s="2"/>
    </row>
    <row r="87" spans="2:33" x14ac:dyDescent="0.2">
      <c r="B87" s="2"/>
      <c r="C87" s="2"/>
      <c r="AB87" s="2"/>
      <c r="AC87" s="2"/>
      <c r="AD87" s="2"/>
      <c r="AE87" s="2"/>
      <c r="AF87" s="2"/>
      <c r="AG87" s="2"/>
    </row>
    <row r="88" spans="2:33" x14ac:dyDescent="0.2">
      <c r="B88" s="2"/>
      <c r="C88" s="2"/>
      <c r="AB88" s="2"/>
      <c r="AC88" s="2"/>
      <c r="AD88" s="2"/>
      <c r="AE88" s="2"/>
      <c r="AF88" s="2"/>
      <c r="AG88" s="2"/>
    </row>
    <row r="89" spans="2:33" x14ac:dyDescent="0.2">
      <c r="B89" s="2"/>
      <c r="C89" s="2"/>
      <c r="AB89" s="2"/>
      <c r="AC89" s="2"/>
      <c r="AD89" s="2"/>
      <c r="AE89" s="2"/>
      <c r="AF89" s="2"/>
      <c r="AG89" s="2"/>
    </row>
    <row r="90" spans="2:33" x14ac:dyDescent="0.2">
      <c r="B90" s="2"/>
      <c r="C90" s="2"/>
      <c r="AB90" s="2"/>
      <c r="AC90" s="2"/>
      <c r="AD90" s="2"/>
      <c r="AE90" s="2"/>
      <c r="AF90" s="2"/>
      <c r="AG90" s="2"/>
    </row>
    <row r="91" spans="2:33" x14ac:dyDescent="0.2">
      <c r="B91" s="2"/>
      <c r="C91" s="2"/>
      <c r="AB91" s="2"/>
      <c r="AC91" s="2"/>
      <c r="AD91" s="2"/>
      <c r="AE91" s="2"/>
      <c r="AF91" s="2"/>
      <c r="AG91" s="2"/>
    </row>
    <row r="92" spans="2:33" x14ac:dyDescent="0.2">
      <c r="B92" s="2"/>
      <c r="C92" s="2"/>
      <c r="AB92" s="2"/>
      <c r="AC92" s="2"/>
      <c r="AD92" s="2"/>
      <c r="AE92" s="2"/>
      <c r="AF92" s="2"/>
      <c r="AG92" s="2"/>
    </row>
    <row r="93" spans="2:33" x14ac:dyDescent="0.2">
      <c r="B93" s="2"/>
      <c r="C93" s="2"/>
      <c r="AB93" s="2"/>
      <c r="AC93" s="2"/>
      <c r="AD93" s="2"/>
      <c r="AE93" s="2"/>
      <c r="AF93" s="2"/>
      <c r="AG93" s="2"/>
    </row>
    <row r="94" spans="2:33" x14ac:dyDescent="0.2">
      <c r="B94" s="2"/>
      <c r="C94" s="2"/>
      <c r="AB94" s="2"/>
      <c r="AC94" s="2"/>
      <c r="AD94" s="2"/>
      <c r="AE94" s="2"/>
      <c r="AF94" s="2"/>
      <c r="AG94" s="2"/>
    </row>
    <row r="95" spans="2:33" x14ac:dyDescent="0.2">
      <c r="B95" s="2"/>
      <c r="C95" s="2"/>
      <c r="AB95" s="2"/>
      <c r="AC95" s="2"/>
      <c r="AD95" s="2"/>
      <c r="AE95" s="2"/>
      <c r="AF95" s="2"/>
      <c r="AG95" s="2"/>
    </row>
    <row r="96" spans="2:33" x14ac:dyDescent="0.2">
      <c r="B96" s="2"/>
      <c r="C96" s="2"/>
      <c r="AB96" s="2"/>
      <c r="AC96" s="2"/>
      <c r="AD96" s="2"/>
      <c r="AE96" s="2"/>
      <c r="AF96" s="2"/>
      <c r="AG96" s="2"/>
    </row>
    <row r="97" spans="2:33" x14ac:dyDescent="0.2">
      <c r="B97" s="2"/>
      <c r="C97" s="2"/>
      <c r="AB97" s="2"/>
      <c r="AC97" s="2"/>
      <c r="AD97" s="2"/>
      <c r="AE97" s="2"/>
      <c r="AF97" s="2"/>
      <c r="AG97" s="2"/>
    </row>
    <row r="98" spans="2:33" x14ac:dyDescent="0.2">
      <c r="B98" s="2"/>
      <c r="C98" s="2"/>
      <c r="AB98" s="2"/>
      <c r="AC98" s="2"/>
      <c r="AD98" s="2"/>
      <c r="AE98" s="2"/>
      <c r="AF98" s="2"/>
      <c r="AG98" s="2"/>
    </row>
    <row r="99" spans="2:33" x14ac:dyDescent="0.2">
      <c r="B99" s="2"/>
      <c r="C99" s="2"/>
      <c r="AB99" s="2"/>
      <c r="AC99" s="2"/>
      <c r="AD99" s="2"/>
      <c r="AE99" s="2"/>
      <c r="AF99" s="2"/>
      <c r="AG99" s="2"/>
    </row>
    <row r="100" spans="2:33" x14ac:dyDescent="0.2">
      <c r="B100" s="2"/>
      <c r="C100" s="2"/>
      <c r="AB100" s="2"/>
      <c r="AC100" s="2"/>
      <c r="AD100" s="2"/>
      <c r="AE100" s="2"/>
      <c r="AF100" s="2"/>
      <c r="AG100" s="2"/>
    </row>
    <row r="101" spans="2:33" x14ac:dyDescent="0.2">
      <c r="B101" s="2"/>
      <c r="C101" s="2"/>
      <c r="AB101" s="2"/>
      <c r="AC101" s="2"/>
      <c r="AD101" s="2"/>
      <c r="AE101" s="2"/>
      <c r="AF101" s="2"/>
      <c r="AG101" s="2"/>
    </row>
    <row r="102" spans="2:33" x14ac:dyDescent="0.2">
      <c r="B102" s="2"/>
      <c r="C102" s="2"/>
      <c r="AB102" s="2"/>
      <c r="AC102" s="2"/>
      <c r="AD102" s="2"/>
      <c r="AE102" s="2"/>
      <c r="AF102" s="2"/>
      <c r="AG102" s="2"/>
    </row>
    <row r="103" spans="2:33" x14ac:dyDescent="0.2">
      <c r="B103" s="2"/>
      <c r="C103" s="2"/>
      <c r="AB103" s="2"/>
      <c r="AC103" s="2"/>
      <c r="AD103" s="2"/>
      <c r="AE103" s="2"/>
      <c r="AF103" s="2"/>
      <c r="AG103" s="2"/>
    </row>
    <row r="104" spans="2:33" x14ac:dyDescent="0.2">
      <c r="B104" s="2"/>
      <c r="C104" s="2"/>
      <c r="AB104" s="2"/>
      <c r="AC104" s="2"/>
      <c r="AD104" s="2"/>
      <c r="AE104" s="2"/>
      <c r="AF104" s="2"/>
      <c r="AG104" s="2"/>
    </row>
    <row r="105" spans="2:33" x14ac:dyDescent="0.2">
      <c r="B105" s="2"/>
      <c r="C105" s="2"/>
      <c r="AB105" s="2"/>
      <c r="AC105" s="2"/>
      <c r="AD105" s="2"/>
      <c r="AE105" s="2"/>
      <c r="AF105" s="2"/>
      <c r="AG105" s="2"/>
    </row>
    <row r="106" spans="2:33" x14ac:dyDescent="0.2">
      <c r="B106" s="2"/>
      <c r="C106" s="2"/>
      <c r="AB106" s="2"/>
      <c r="AC106" s="2"/>
      <c r="AD106" s="2"/>
      <c r="AE106" s="2"/>
      <c r="AF106" s="2"/>
      <c r="AG106" s="2"/>
    </row>
    <row r="107" spans="2:33" x14ac:dyDescent="0.2">
      <c r="B107" s="2"/>
      <c r="C107" s="2"/>
      <c r="AB107" s="2"/>
      <c r="AC107" s="2"/>
      <c r="AD107" s="2"/>
      <c r="AE107" s="2"/>
      <c r="AF107" s="2"/>
      <c r="AG107" s="2"/>
    </row>
    <row r="108" spans="2:33" x14ac:dyDescent="0.2">
      <c r="B108" s="2"/>
      <c r="C108" s="2"/>
      <c r="AB108" s="2"/>
      <c r="AC108" s="2"/>
      <c r="AD108" s="2"/>
      <c r="AE108" s="2"/>
      <c r="AF108" s="2"/>
      <c r="AG108" s="2"/>
    </row>
    <row r="109" spans="2:33" x14ac:dyDescent="0.2">
      <c r="B109" s="2"/>
      <c r="C109" s="2"/>
      <c r="AB109" s="2"/>
      <c r="AC109" s="2"/>
      <c r="AD109" s="2"/>
      <c r="AE109" s="2"/>
      <c r="AF109" s="2"/>
      <c r="AG109" s="2"/>
    </row>
    <row r="110" spans="2:33" x14ac:dyDescent="0.2">
      <c r="B110" s="2"/>
      <c r="C110" s="2"/>
      <c r="AB110" s="2"/>
      <c r="AC110" s="2"/>
      <c r="AD110" s="2"/>
      <c r="AE110" s="2"/>
      <c r="AF110" s="2"/>
      <c r="AG110" s="2"/>
    </row>
    <row r="111" spans="2:33" x14ac:dyDescent="0.2">
      <c r="B111" s="2"/>
      <c r="C111" s="2"/>
      <c r="AB111" s="2"/>
      <c r="AC111" s="2"/>
      <c r="AD111" s="2"/>
      <c r="AE111" s="2"/>
      <c r="AF111" s="2"/>
      <c r="AG111" s="2"/>
    </row>
  </sheetData>
  <mergeCells count="21">
    <mergeCell ref="C6:C7"/>
    <mergeCell ref="D6:D7"/>
    <mergeCell ref="E6:E7"/>
    <mergeCell ref="A1:G1"/>
    <mergeCell ref="A2:G2"/>
    <mergeCell ref="F6:F7"/>
    <mergeCell ref="G6:G7"/>
    <mergeCell ref="A6:A7"/>
    <mergeCell ref="B6:B7"/>
    <mergeCell ref="A3:G3"/>
    <mergeCell ref="A34:G34"/>
    <mergeCell ref="A62:G62"/>
    <mergeCell ref="B39:B40"/>
    <mergeCell ref="C39:C40"/>
    <mergeCell ref="D39:D40"/>
    <mergeCell ref="E39:E40"/>
    <mergeCell ref="F39:F40"/>
    <mergeCell ref="G39:G40"/>
    <mergeCell ref="A35:G35"/>
    <mergeCell ref="A39:A40"/>
    <mergeCell ref="A36:G36"/>
  </mergeCells>
  <conditionalFormatting sqref="B52:G54 B19:G21">
    <cfRule type="cellIs" dxfId="8" priority="60" stopIfTrue="1" operator="lessThan">
      <formula>0</formula>
    </cfRule>
  </conditionalFormatting>
  <conditionalFormatting sqref="B57:G57 B55:G55 B22:G22 B24:G24">
    <cfRule type="cellIs" dxfId="7" priority="58" stopIfTrue="1" operator="lessThan">
      <formula>0</formula>
    </cfRule>
    <cfRule type="cellIs" dxfId="6" priority="59" stopIfTrue="1" operator="equal">
      <formula>0</formula>
    </cfRule>
  </conditionalFormatting>
  <conditionalFormatting sqref="B59:G59 B48:G48 B46:G46 B26:G26 B15:G15 B13:G13">
    <cfRule type="cellIs" dxfId="5" priority="57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7" max="1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</vt:lpstr>
      <vt:lpstr>29.01</vt:lpstr>
      <vt:lpstr>29.02</vt:lpstr>
      <vt:lpstr>29.03</vt:lpstr>
      <vt:lpstr>29.04</vt:lpstr>
      <vt:lpstr>29.05</vt:lpstr>
      <vt:lpstr>29.06</vt:lpstr>
      <vt:lpstr>29.07</vt:lpstr>
      <vt:lpstr>29.08</vt:lpstr>
      <vt:lpstr>29.09</vt:lpstr>
      <vt:lpstr>29.10</vt:lpstr>
      <vt:lpstr>29.11</vt:lpstr>
      <vt:lpstr>'29.01'!Área_de_impresión</vt:lpstr>
      <vt:lpstr>'29.02'!Área_de_impresión</vt:lpstr>
      <vt:lpstr>'29.03'!Área_de_impresión</vt:lpstr>
      <vt:lpstr>'29.04'!Área_de_impresión</vt:lpstr>
      <vt:lpstr>'29.05'!Área_de_impresión</vt:lpstr>
      <vt:lpstr>'29.06'!Área_de_impresión</vt:lpstr>
      <vt:lpstr>'29.07'!Área_de_impresión</vt:lpstr>
      <vt:lpstr>'29.08'!Área_de_impresión</vt:lpstr>
      <vt:lpstr>'29.09'!Área_de_impresión</vt:lpstr>
      <vt:lpstr>'29.10'!Área_de_impresión</vt:lpstr>
      <vt:lpstr>'29.11'!Área_de_impresión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Botello</dc:creator>
  <cp:lastModifiedBy>NORIEL ESPINOSA</cp:lastModifiedBy>
  <cp:lastPrinted>2015-09-28T20:31:26Z</cp:lastPrinted>
  <dcterms:created xsi:type="dcterms:W3CDTF">2015-03-19T15:58:44Z</dcterms:created>
  <dcterms:modified xsi:type="dcterms:W3CDTF">2015-10-19T15:59:56Z</dcterms:modified>
</cp:coreProperties>
</file>