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9240"/>
  </bookViews>
  <sheets>
    <sheet name="Oferta" sheetId="1" r:id="rId1"/>
    <sheet name="Utilización" sheetId="2" r:id="rId2"/>
  </sheets>
  <definedNames>
    <definedName name="_xlnm.Print_Titles" localSheetId="0">Oferta!$A:$B,Oferta!$8:$11</definedName>
    <definedName name="_xlnm.Print_Titles" localSheetId="1">Utilización!$A:$B,Utilización!$8:$11</definedName>
    <definedName name="TOTALP.1">Oferta!$BY$77</definedName>
  </definedNames>
  <calcPr calcId="152511"/>
</workbook>
</file>

<file path=xl/calcChain.xml><?xml version="1.0" encoding="utf-8"?>
<calcChain xmlns="http://schemas.openxmlformats.org/spreadsheetml/2006/main">
  <c r="BP73" i="1" l="1"/>
  <c r="BQ73" i="1"/>
  <c r="BR73" i="1"/>
  <c r="BS73" i="1"/>
  <c r="BT73" i="1"/>
  <c r="BU73" i="1"/>
  <c r="BV73" i="1"/>
  <c r="BW73" i="1"/>
  <c r="BX73" i="1"/>
  <c r="BY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C73" i="1"/>
</calcChain>
</file>

<file path=xl/sharedStrings.xml><?xml version="1.0" encoding="utf-8"?>
<sst xmlns="http://schemas.openxmlformats.org/spreadsheetml/2006/main" count="649" uniqueCount="354">
  <si>
    <t/>
  </si>
  <si>
    <t>AÑO:</t>
  </si>
  <si>
    <t>NOMENCLATURA DE PRODUCTOS Y TRANSACCIONES</t>
  </si>
  <si>
    <t>P. 1       P     R     O     D     U     C     C     I     Ó     N           D     E          L     A     S           I     N     D     U     S     T     R     I     A     S           (CLASIFICACIÓN DE ACTIVIDADES ECONÓMICAS - CAP)</t>
  </si>
  <si>
    <t>P.7 IMPORTACIONES CIF</t>
  </si>
  <si>
    <t>AJUSTE CIF/FOB SOBRE IMPORTACIONES</t>
  </si>
  <si>
    <t>D.21 IMPUESTOS SOBRE PRODUCTOS</t>
  </si>
  <si>
    <t>MARGENES DE DISTRIBUCION</t>
  </si>
  <si>
    <t>P.11   PRODUCCIÓN DE MERCADO</t>
  </si>
  <si>
    <t>P.12  PRODUCCIÓN PARA USO FINAL PROPIO</t>
  </si>
  <si>
    <t>P.13  OTRA PRODUCCIÓN NO DE MERCADO</t>
  </si>
  <si>
    <t xml:space="preserve">                                INDUSTRIAS</t>
  </si>
  <si>
    <t>01.1</t>
  </si>
  <si>
    <t>02.1</t>
  </si>
  <si>
    <t>03.1</t>
  </si>
  <si>
    <t>03.9</t>
  </si>
  <si>
    <t>04.1</t>
  </si>
  <si>
    <t>05.1</t>
  </si>
  <si>
    <t>06.1</t>
  </si>
  <si>
    <t>06.2</t>
  </si>
  <si>
    <t>07.1</t>
  </si>
  <si>
    <t>07.2</t>
  </si>
  <si>
    <t>08.1</t>
  </si>
  <si>
    <t>09.1</t>
  </si>
  <si>
    <t>10.1</t>
  </si>
  <si>
    <t>10.2</t>
  </si>
  <si>
    <t>10.9</t>
  </si>
  <si>
    <t>11.1</t>
  </si>
  <si>
    <t>12.1</t>
  </si>
  <si>
    <t>12.2</t>
  </si>
  <si>
    <t>13.1</t>
  </si>
  <si>
    <t>14.1</t>
  </si>
  <si>
    <t>15.1</t>
  </si>
  <si>
    <t>15.2</t>
  </si>
  <si>
    <t>15.3</t>
  </si>
  <si>
    <t>16.1</t>
  </si>
  <si>
    <t>16.2</t>
  </si>
  <si>
    <t>16.3</t>
  </si>
  <si>
    <t>17.1</t>
  </si>
  <si>
    <t>18.1</t>
  </si>
  <si>
    <t>18.2</t>
  </si>
  <si>
    <t>19.1M</t>
  </si>
  <si>
    <t>20.1</t>
  </si>
  <si>
    <t>21.1</t>
  </si>
  <si>
    <t>21.2</t>
  </si>
  <si>
    <t>21.3</t>
  </si>
  <si>
    <t>22.1</t>
  </si>
  <si>
    <t>22.2</t>
  </si>
  <si>
    <t>23.1</t>
  </si>
  <si>
    <t>23.2</t>
  </si>
  <si>
    <t>23.3</t>
  </si>
  <si>
    <t>23.4</t>
  </si>
  <si>
    <t>23.5</t>
  </si>
  <si>
    <t>23.6</t>
  </si>
  <si>
    <t>23.9</t>
  </si>
  <si>
    <t>24.1</t>
  </si>
  <si>
    <t>25.1</t>
  </si>
  <si>
    <t>26.1</t>
  </si>
  <si>
    <t>27.1</t>
  </si>
  <si>
    <t>27.2</t>
  </si>
  <si>
    <t>27.3</t>
  </si>
  <si>
    <t>28.1M</t>
  </si>
  <si>
    <t>29.1</t>
  </si>
  <si>
    <t>29.2</t>
  </si>
  <si>
    <t>29.3</t>
  </si>
  <si>
    <t>29.4</t>
  </si>
  <si>
    <t>29.5M</t>
  </si>
  <si>
    <t>29.6</t>
  </si>
  <si>
    <t>29.9</t>
  </si>
  <si>
    <t>31.1M</t>
  </si>
  <si>
    <t>32.1M</t>
  </si>
  <si>
    <t>33.1M</t>
  </si>
  <si>
    <t>19.1UFP</t>
  </si>
  <si>
    <t>28.1UFP</t>
  </si>
  <si>
    <t>34.1</t>
  </si>
  <si>
    <t>29.5NM</t>
  </si>
  <si>
    <t>30.1</t>
  </si>
  <si>
    <t>30.2</t>
  </si>
  <si>
    <t>30.3</t>
  </si>
  <si>
    <t>31.1NM</t>
  </si>
  <si>
    <t>32.1NM</t>
  </si>
  <si>
    <t>33.1NM</t>
  </si>
  <si>
    <t>D.212</t>
  </si>
  <si>
    <t>D.213</t>
  </si>
  <si>
    <t>CÓDIGO</t>
  </si>
  <si>
    <t xml:space="preserve"> P R O D U C T O S</t>
  </si>
  <si>
    <t>Cultivo de cereales</t>
  </si>
  <si>
    <t>Cultivo de legumbres, raíces y tubérculos</t>
  </si>
  <si>
    <t>Cultivo de Banano</t>
  </si>
  <si>
    <t>Cultivo de otras frutas y nueces</t>
  </si>
  <si>
    <t xml:space="preserve">Otros cultivos, n.c.p. </t>
  </si>
  <si>
    <t>Cría de animales y caza ordinaria</t>
  </si>
  <si>
    <t>Actividades de servicios agropecuarios</t>
  </si>
  <si>
    <t>Silvicultura, extracción de madera y actividades de servicios conexas</t>
  </si>
  <si>
    <t xml:space="preserve">Pesca marítima y de agua dulce </t>
  </si>
  <si>
    <t>Acuicultura marítima y de agua dulce y actividades de servicios relacionadas con la pesca</t>
  </si>
  <si>
    <t>Explotación de minas y canteras</t>
  </si>
  <si>
    <t>Producción, elaboración y conservación de carne y pescado</t>
  </si>
  <si>
    <t>Procesamiento y conservación de frutas, legumbres y hortalizas; Elaboración de aceites y grasa de origen vegetal o animal</t>
  </si>
  <si>
    <t>Elaboración de productos lácteos</t>
  </si>
  <si>
    <t>Elaboración de otros productos alimenticios, n.c.p.</t>
  </si>
  <si>
    <t>Elaboración de bebidas y tabaco</t>
  </si>
  <si>
    <t>Fabricación de productos textiles y prendas de vestir</t>
  </si>
  <si>
    <t>Curtido y adobo de cueros, productos de cuero; calzado</t>
  </si>
  <si>
    <t>Producción de madera y fabricación de productos de madera y corcho excepto muebles; fabricación de artículos de paja y de materiales trenzables</t>
  </si>
  <si>
    <t>Fabricación de papel y de productos de papel; actividades de impresión</t>
  </si>
  <si>
    <t>Fabricación de  sustancias y productos químicos</t>
  </si>
  <si>
    <t>Fabricación de productos farmacéuticos, sustancias químicas medicinales y productos botánicos</t>
  </si>
  <si>
    <t>Fabricación de productos de caucho y plástico.</t>
  </si>
  <si>
    <t>Fabricación de cemento, cal y yeso</t>
  </si>
  <si>
    <t>Fabricación de otros productos minerales no metálicos n.c.p.</t>
  </si>
  <si>
    <t>Fabricación de metales comunes.</t>
  </si>
  <si>
    <t>Otras industrias manufactureras</t>
  </si>
  <si>
    <t>Suministro de electricidad, gas, vapor y aire acondicionado</t>
  </si>
  <si>
    <t>Captación, distribución y depuración de agua</t>
  </si>
  <si>
    <t>Construcción</t>
  </si>
  <si>
    <t>Comercio al por mayor en zona franca</t>
  </si>
  <si>
    <t xml:space="preserve">Comercio al por mayor y en comisión </t>
  </si>
  <si>
    <t xml:space="preserve">Comercio al por menor </t>
  </si>
  <si>
    <t>Actividades de servicios de reparación y mantenimiento de vehículos automotores y motocicletas; Servicios de reparación de enseres de uso personal, doméstico y de otros productos</t>
  </si>
  <si>
    <t>Hoteles</t>
  </si>
  <si>
    <t>Restaurantes</t>
  </si>
  <si>
    <t>Transporte por vía terrestre; transporte por tuberías</t>
  </si>
  <si>
    <t>Transporte por vía acuática</t>
  </si>
  <si>
    <t>Transporte por vía aérea</t>
  </si>
  <si>
    <t>Actividades secundarias del transporte aéreo: aeropuertos</t>
  </si>
  <si>
    <t>Actividades de agencias de viajes, operadores turísticos y servicios de reserva relacionados</t>
  </si>
  <si>
    <t>Depósito y almacenamiento complementarias y auxiliares al transporte</t>
  </si>
  <si>
    <t>Otras actividades complementarias y auxiliares al transporte</t>
  </si>
  <si>
    <t>Actividades de servicios secundario de transporte prestado por la Autoridad del Canal de Panamá</t>
  </si>
  <si>
    <t>Otras actividades secundarias del transporte acuático</t>
  </si>
  <si>
    <t>Actividades postales, de mensajería y telecomunicaciones</t>
  </si>
  <si>
    <t>Actividades financieras, excepto seguros y fondos de pensiones</t>
  </si>
  <si>
    <t>Seguros, Reaseguros y Fondos de Pensiones, excepto los planes de seguridad social de afiliación obligatoria</t>
  </si>
  <si>
    <t>Actividades auxiliares a los servicios financieros,  seguros y fondos de pensiones</t>
  </si>
  <si>
    <t xml:space="preserve">Alquiler de vivienda </t>
  </si>
  <si>
    <t xml:space="preserve">Otras actividades inmobiliarias </t>
  </si>
  <si>
    <t>Alquiler de maquinaria y equipo sin operarios, efectos y enseres domésticos y conseciones de licencias</t>
  </si>
  <si>
    <t>Informática y actividades conexas</t>
  </si>
  <si>
    <t>Actividades Jurídicas y Contables</t>
  </si>
  <si>
    <t>Actividades de investigación y desarrollo, asesoramiento empresarial e investigación de mercados</t>
  </si>
  <si>
    <t>Publicidad</t>
  </si>
  <si>
    <t>Otras actividades empresariales</t>
  </si>
  <si>
    <t>Enseñanza</t>
  </si>
  <si>
    <t>Actividades de Servicios Sociales y de salud</t>
  </si>
  <si>
    <t xml:space="preserve">Otras actividades de servicios sociales y personales </t>
  </si>
  <si>
    <t>SIFMI</t>
  </si>
  <si>
    <t>P.11 SUBTOTAL PRODUCCION DE MERCADO</t>
  </si>
  <si>
    <t>Hogares privados con servicio doméstico</t>
  </si>
  <si>
    <t xml:space="preserve"> P.12 SUBTOTAL PRODUCCION PARA USO FINAL PROPIO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</si>
  <si>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</si>
  <si>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</si>
  <si>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</si>
  <si>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Actividades de Servicios sociales y de salud</t>
  </si>
  <si>
    <t>P.13 SUBTOTAL OTRA PRODUCCION NO DE MERCADO</t>
  </si>
  <si>
    <t>P.1 TOTAL PRODUCCION          (precios básicos)</t>
  </si>
  <si>
    <t xml:space="preserve"> P.71 BIENES</t>
  </si>
  <si>
    <t>P.72 SERVICIOS</t>
  </si>
  <si>
    <t>P.7 TOTAL</t>
  </si>
  <si>
    <t>TOTAL OFERTA                                                (a precios básicos)</t>
  </si>
  <si>
    <t>IMPUESTOS TIPO IVA</t>
  </si>
  <si>
    <t xml:space="preserve"> IMP. Y DERECHOS SOBRE IMPORTACI-ONES EXC. IVA</t>
  </si>
  <si>
    <t>IMPUESTOS SOBRE LA EXPORTACIÓN</t>
  </si>
  <si>
    <t xml:space="preserve">IMP.A LOS PRODUCTOS EXC. IVA, IMP A LA IMPORT. </t>
  </si>
  <si>
    <t>D.21 TOTAL</t>
  </si>
  <si>
    <t>D.31 SUBVENCIO-NES A LOS PRODUCTOS</t>
  </si>
  <si>
    <t>MARGENES DE COMERCIO</t>
  </si>
  <si>
    <t>MARGENES DE DISTRIBUCIÓN DE ELECTRICIDAD</t>
  </si>
  <si>
    <t>TOTAL</t>
  </si>
  <si>
    <t>TOTAL OFERTA                                   (a precios de comprador)</t>
  </si>
  <si>
    <t>01</t>
  </si>
  <si>
    <t>CEREALES</t>
  </si>
  <si>
    <t>02</t>
  </si>
  <si>
    <t>LEGUMBRES, RAÍCES Y TUBERCULOS</t>
  </si>
  <si>
    <t>03</t>
  </si>
  <si>
    <t>FRUTAS Y NUECES</t>
  </si>
  <si>
    <t>04</t>
  </si>
  <si>
    <t>SEMILLAS Y FRUTOS OLEAGINOSOS</t>
  </si>
  <si>
    <t>05</t>
  </si>
  <si>
    <t>PLANTAS VIVAS, FLORES Y CAPULLOS</t>
  </si>
  <si>
    <t>06</t>
  </si>
  <si>
    <t>CULTIVOS DE PLANTAS BEBESTIBLES Y ESPECIES MOLIDAS O NO</t>
  </si>
  <si>
    <t>07</t>
  </si>
  <si>
    <t>TABACO  SIN ELABORAR</t>
  </si>
  <si>
    <t>08</t>
  </si>
  <si>
    <t>PLANTAS UTILIZADAS EN LA ELABORACIÓN DE AZUCAR</t>
  </si>
  <si>
    <t>09</t>
  </si>
  <si>
    <t>MATERIAS VEGETALES EN BRUTO</t>
  </si>
  <si>
    <t>10</t>
  </si>
  <si>
    <t>ANIMALES VIVOS</t>
  </si>
  <si>
    <t>11</t>
  </si>
  <si>
    <t>PRODUCTOS DE ORIGEN ANIMAL</t>
  </si>
  <si>
    <t>12</t>
  </si>
  <si>
    <t>PRODUCTOS DE LA SILVICULTURA Y LA EXTRACCIÓN DE MADERA</t>
  </si>
  <si>
    <t>13</t>
  </si>
  <si>
    <t>PESCADO Y OTROS PRODUCTOS DE LA PESCA</t>
  </si>
  <si>
    <t>14</t>
  </si>
  <si>
    <t>MINERALES METÁLICOS</t>
  </si>
  <si>
    <t>15</t>
  </si>
  <si>
    <t>PIEDRA, ARENA Y ARCILLA</t>
  </si>
  <si>
    <t>16</t>
  </si>
  <si>
    <t>SAL COMÚN Y CLORUDO DE SODIO</t>
  </si>
  <si>
    <t>17</t>
  </si>
  <si>
    <t>OTROS MINERALES</t>
  </si>
  <si>
    <t>18</t>
  </si>
  <si>
    <t>CARNE Y PRODUCTOS DE CARNE, Y PESCADO PREPARADO O EN CONSERVAS</t>
  </si>
  <si>
    <t>19</t>
  </si>
  <si>
    <t>FRUTAS, LEGUMBRES, ACEITES Y GRASAS</t>
  </si>
  <si>
    <t>20</t>
  </si>
  <si>
    <t>PRODUCTOS LÁCTEOS</t>
  </si>
  <si>
    <t>21</t>
  </si>
  <si>
    <t>PRODUCTOS DE MOLINERIA Y ALMIDONES, OTROS PRODUCTOS ALIMENTICIOS</t>
  </si>
  <si>
    <t>22</t>
  </si>
  <si>
    <t>BEBIDAS</t>
  </si>
  <si>
    <t>23</t>
  </si>
  <si>
    <t>PRODUCTOS DE TABACO</t>
  </si>
  <si>
    <t>24</t>
  </si>
  <si>
    <t>FIBRAS TEXTILES, PRODUCTOS TEXTILES Y PRENDAS DE VESTIR</t>
  </si>
  <si>
    <t>25</t>
  </si>
  <si>
    <t>CUERO Y PRODUCTOS DE CUERO; CALZADO</t>
  </si>
  <si>
    <t>26</t>
  </si>
  <si>
    <t>PRODUCTOS DE MADERA, CORCHO, PAJA Y MATERIALES TRENZABLES</t>
  </si>
  <si>
    <t>27</t>
  </si>
  <si>
    <t>PASTA DE PAPEL, PAPEL Y PRODUCTOS DE PAPEL; IMPRESOS Y ARTÍCULOS ANÁLOGOS</t>
  </si>
  <si>
    <t>28</t>
  </si>
  <si>
    <t>PRODUCTOS QUÍMICAS BÁSICOS Y OTROS; FIBRAS TEXTILES MANUFACTURADAS</t>
  </si>
  <si>
    <t>29</t>
  </si>
  <si>
    <t>PRODUCTOS FARMACÉUTICOS, BOTÁNICOS Y SUST. QUIM. CONEXAS</t>
  </si>
  <si>
    <t>30</t>
  </si>
  <si>
    <t>PRODUCTOS DE CAUCHO Y PRODUCTOS PLÁSTICOS</t>
  </si>
  <si>
    <t>31</t>
  </si>
  <si>
    <t>CEMENTO, CAL Y YESO</t>
  </si>
  <si>
    <t>32</t>
  </si>
  <si>
    <t>VIDRIO Y PRODUCTOS DE VIDRIO Y OTROS PRODUCTOS NO METÁLICOS</t>
  </si>
  <si>
    <t>33</t>
  </si>
  <si>
    <t>METALES COMUNES</t>
  </si>
  <si>
    <t>34</t>
  </si>
  <si>
    <t>PRODUCTOS DE LA REFINACIÓN DE PETRÓLEO</t>
  </si>
  <si>
    <t>35</t>
  </si>
  <si>
    <t>MUEBLES; OTROS BIENES TRANSPORTABLES, N.C.P.</t>
  </si>
  <si>
    <t>36</t>
  </si>
  <si>
    <t>DESPERDICIOS O DESECHOS</t>
  </si>
  <si>
    <t>37</t>
  </si>
  <si>
    <t>PRODUCTOS METÁLICOS ELABORADOS, EXCEPTO MAQUINARIA Y EQUIPO</t>
  </si>
  <si>
    <t>38</t>
  </si>
  <si>
    <t>MAQUINARIA, EQUIPO Y APARATOS ELÉCTRICOS</t>
  </si>
  <si>
    <t>39</t>
  </si>
  <si>
    <t>ELECTRICIDAD Y AGUA</t>
  </si>
  <si>
    <t>40</t>
  </si>
  <si>
    <t>CONSTRUCCIÓN Y SERVICIOS DE CONSTRUCCION</t>
  </si>
  <si>
    <t>41</t>
  </si>
  <si>
    <t xml:space="preserve">SERVICOS DE COMERCIO, REPARACIÓN Y MANTENIMIENTO DE VEHÍCULOS Y ENSERES </t>
  </si>
  <si>
    <t>42</t>
  </si>
  <si>
    <t>SERVICIOS DE HOTELES Y RESTAURANTES</t>
  </si>
  <si>
    <t>43</t>
  </si>
  <si>
    <t xml:space="preserve">SERVICIO DE TRANSPORTE Y ALMACENAMIENTO </t>
  </si>
  <si>
    <t>44</t>
  </si>
  <si>
    <t>SERVICIOS POSTALES Y TELECOMUNICACIONES</t>
  </si>
  <si>
    <t>45</t>
  </si>
  <si>
    <t>SERVICIOS FINANCIEROS Y SERVICIOS RELACIONADOS</t>
  </si>
  <si>
    <t>46</t>
  </si>
  <si>
    <t>SERVICIOS INMOBILIARIOS</t>
  </si>
  <si>
    <t>47</t>
  </si>
  <si>
    <t xml:space="preserve">SERVICIOS DE ALQUILER Y ARRENDAMIENTO </t>
  </si>
  <si>
    <t>48</t>
  </si>
  <si>
    <t>SERVICIOS DE INFORMÁTICA Y ACTIVIDADES CONEXAS</t>
  </si>
  <si>
    <t>49</t>
  </si>
  <si>
    <t>SERVICIOS JURIDICOS Y CONTABLES</t>
  </si>
  <si>
    <t>50</t>
  </si>
  <si>
    <t>SERVICIOS INVESTIGACION Y DESARROLLO, ASESORAMIENTO A LAS EMPRESAS E INVESTIGACION DE MERCADOS</t>
  </si>
  <si>
    <t>51</t>
  </si>
  <si>
    <t xml:space="preserve">SERVICIOS DE PUBLICIDAD </t>
  </si>
  <si>
    <t>52</t>
  </si>
  <si>
    <t>SERVICIOS DE AGENCIAS DE SEGURIDAD Y OTROS SERVICIOS DE APOYO A LAS EMPRESAS</t>
  </si>
  <si>
    <t>53</t>
  </si>
  <si>
    <t>SERVICIOS AGROPECUARIOS EXCEPTO SILVICULTURA Y PESCA, SERVICIOS DE EXPLOTACION MINERA, SERVICIOS DE DISTRIBUCION DE AGUA, GAS Y ENERGIA POR COMISION O POR CONTRATO</t>
  </si>
  <si>
    <t>54</t>
  </si>
  <si>
    <t xml:space="preserve">SERVICIOS DE MANUFACTURA E INSUMOS FISICOS QUE SON PROPIEDAD DE OTROS </t>
  </si>
  <si>
    <t>55</t>
  </si>
  <si>
    <t>SERVICIOS DE MANTENIMIENTO, REPARACIÓN E INSTALACION DE MAQUINARIA Y EQUIPO</t>
  </si>
  <si>
    <t>56</t>
  </si>
  <si>
    <t>SERVICIOS DE APU Y OTROS SERVICIOS PARA LA COMUNIDAD EN GENERAL; SERVICIOS DE SEGURIDAD SOCIAL DE AFILIACIÓN OBLIGATORIA</t>
  </si>
  <si>
    <t>57</t>
  </si>
  <si>
    <t>SERVICOS DE ENSEÑANZA</t>
  </si>
  <si>
    <t>58</t>
  </si>
  <si>
    <t>SERVICIOS DE SALUD Y SERVICIOS SOCIALES DE ASISTENCIA</t>
  </si>
  <si>
    <t>59</t>
  </si>
  <si>
    <t xml:space="preserve">OTROS SERVICIOS SOCIALES Y PERSONALES </t>
  </si>
  <si>
    <t>60</t>
  </si>
  <si>
    <t>SERVICIOS DOMÉSTICOS</t>
  </si>
  <si>
    <t>Ajustes:</t>
  </si>
  <si>
    <t>CIF/FOB sobre importaciones</t>
  </si>
  <si>
    <t>61</t>
  </si>
  <si>
    <t>COMPRAS DIRECTAS EN EL EXTERIOR Y EN EL MERCADO INTERNO</t>
  </si>
  <si>
    <t>TOTAL PRODUCCIÓN</t>
  </si>
  <si>
    <t>P. 2       C     O     N     S     U     M     O           I     N     T     E     R     M     E     D     I    O           D     E          L     A     S           I     N     D     U     S     T     R     I     A     S           (CLASIFICACIÓN DE ACTIVIDADES ECONÓMICAS - CAP)</t>
  </si>
  <si>
    <t>P.6 EXPORTACIONES FOB</t>
  </si>
  <si>
    <t>P.3 GASTO DE CONSUMO FINAL</t>
  </si>
  <si>
    <t>P.5 FORMACION BRUTA DE CAPITAL</t>
  </si>
  <si>
    <t>TOTAL UTILIZACION (1)                           (a precios de comprador)       (Consumo intermedio productos por suma de actividades)</t>
  </si>
  <si>
    <t xml:space="preserve">   DE MERCADO</t>
  </si>
  <si>
    <t xml:space="preserve"> PARA USO FINAL PROPIO</t>
  </si>
  <si>
    <t>OTRA NO DE MERCADO</t>
  </si>
  <si>
    <t xml:space="preserve">                 INDUSTRIAS</t>
  </si>
  <si>
    <t>P.3 GOBIERNO GENERAL</t>
  </si>
  <si>
    <t>SUBTOTAL DE MERCADO</t>
  </si>
  <si>
    <t>SUBTOTAL PARA USO FINAL PROPIO</t>
  </si>
  <si>
    <t>SUBTOTAL OTRA NO DE MERCADO</t>
  </si>
  <si>
    <t>P.2 TOTAL CONSUMO INTERMEDIO</t>
  </si>
  <si>
    <t xml:space="preserve"> P.61 BIENES</t>
  </si>
  <si>
    <t>P.62 SERVICIOS</t>
  </si>
  <si>
    <t>P.6 TOTAL</t>
  </si>
  <si>
    <t>P.31 HOGARES</t>
  </si>
  <si>
    <t>P.31 ISFLSH                      INDIVIDUAL</t>
  </si>
  <si>
    <t>P.31 INDIVIDUAL</t>
  </si>
  <si>
    <t>P.32 COLECTIVO</t>
  </si>
  <si>
    <t>SUBTOTAL GOBIERNO GENERAL</t>
  </si>
  <si>
    <t>P.3 TOTAL GASTO DE CONSUMO FINAL</t>
  </si>
  <si>
    <t>P.51 FORMACION BRUTA DE CAPITAL FIJO</t>
  </si>
  <si>
    <t>P.52 VARIACION DE EXISTENCIAS</t>
  </si>
  <si>
    <t>P.53 AQUISICIONES MENOS DISPOSICIONES DE OBJETOS VALIOSOS</t>
  </si>
  <si>
    <t>P.5 TOTAL FORMACION BRUTA DE CAPITAL</t>
  </si>
  <si>
    <t>TOTAL CONSUMO INTERMEDIO</t>
  </si>
  <si>
    <t>B.1b</t>
  </si>
  <si>
    <t>VALOR AGREGADO BRUTO TOTAL/PIB</t>
  </si>
  <si>
    <t xml:space="preserve">    PIB</t>
  </si>
  <si>
    <t xml:space="preserve">      P  </t>
  </si>
  <si>
    <t xml:space="preserve">  -     CI   </t>
  </si>
  <si>
    <t xml:space="preserve"> + IMPUESTOS</t>
  </si>
  <si>
    <t xml:space="preserve"> -  SUBVENC.</t>
  </si>
  <si>
    <t>PRODUCCIÓN :</t>
  </si>
  <si>
    <t xml:space="preserve"> + GCFH</t>
  </si>
  <si>
    <t xml:space="preserve"> + GCISFLSH</t>
  </si>
  <si>
    <t xml:space="preserve"> +   GCFG</t>
  </si>
  <si>
    <t xml:space="preserve">  +  FBKF</t>
  </si>
  <si>
    <t xml:space="preserve">    +    V.E.</t>
  </si>
  <si>
    <t>+OBJ.VAL.</t>
  </si>
  <si>
    <t xml:space="preserve">     +      X       </t>
  </si>
  <si>
    <t xml:space="preserve">  -      M       </t>
  </si>
  <si>
    <t>GASTO            :</t>
  </si>
  <si>
    <t>2011</t>
  </si>
  <si>
    <t xml:space="preserve">D.211 </t>
  </si>
  <si>
    <t>D.214</t>
  </si>
  <si>
    <t>NO DE MERCADO</t>
  </si>
  <si>
    <t>SISTEMA DE CUENTAS NACIONALES DE PANAMÁ</t>
  </si>
  <si>
    <t>(en millones de B/.)</t>
  </si>
  <si>
    <t>OFERTA DE PRODUCTOS A PRECIOS DE COMPRADOR DEL AÑO ANTERIOR</t>
  </si>
  <si>
    <t xml:space="preserve">CUADRO DE OFERTA Y UTILIZACIÓN </t>
  </si>
  <si>
    <t>CALCULO DEL PIB POR LOS DOS ENFOQUES:</t>
  </si>
  <si>
    <t xml:space="preserve"> UTILIZACIÓN DE PRODUCTOS A PRECIOS DE COMPRADOR DEL AÑO ANTERIOR</t>
  </si>
  <si>
    <t xml:space="preserve">Nota: Por razones de redondeo algunas cifras pueden presentar leves diferencias.   </t>
  </si>
  <si>
    <t>Serie preliminar</t>
  </si>
  <si>
    <t>P.1</t>
  </si>
  <si>
    <t>PRODUCCION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</si>
</sst>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_);\(#,##0.0\)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3" applyFont="1" applyFill="1" applyBorder="1"/>
    <xf numFmtId="164" fontId="2" fillId="2" borderId="0" xfId="3" quotePrefix="1" applyNumberFormat="1" applyFont="1" applyFill="1" applyBorder="1" applyAlignment="1">
      <alignment horizontal="left"/>
    </xf>
    <xf numFmtId="0" fontId="5" fillId="2" borderId="0" xfId="0" applyFont="1" applyFill="1" applyBorder="1"/>
    <xf numFmtId="164" fontId="2" fillId="2" borderId="0" xfId="3" applyNumberFormat="1" applyFont="1" applyFill="1" applyBorder="1"/>
    <xf numFmtId="164" fontId="2" fillId="2" borderId="3" xfId="3" applyNumberFormat="1" applyFont="1" applyFill="1" applyBorder="1" applyAlignment="1">
      <alignment horizontal="centerContinuous"/>
    </xf>
    <xf numFmtId="164" fontId="2" fillId="2" borderId="2" xfId="3" applyNumberFormat="1" applyFont="1" applyFill="1" applyBorder="1" applyAlignment="1">
      <alignment horizontal="centerContinuous"/>
    </xf>
    <xf numFmtId="164" fontId="2" fillId="2" borderId="0" xfId="3" applyNumberFormat="1" applyFont="1" applyFill="1" applyBorder="1" applyAlignment="1">
      <alignment horizontal="centerContinuous"/>
    </xf>
    <xf numFmtId="164" fontId="2" fillId="2" borderId="6" xfId="3" applyNumberFormat="1" applyFont="1" applyFill="1" applyBorder="1" applyAlignment="1">
      <alignment horizontal="centerContinuous"/>
    </xf>
    <xf numFmtId="164" fontId="2" fillId="2" borderId="11" xfId="3" quotePrefix="1" applyNumberFormat="1" applyFont="1" applyFill="1" applyBorder="1" applyAlignment="1">
      <alignment horizontal="center"/>
    </xf>
    <xf numFmtId="164" fontId="2" fillId="2" borderId="12" xfId="3" quotePrefix="1" applyNumberFormat="1" applyFont="1" applyFill="1" applyBorder="1" applyAlignment="1">
      <alignment horizontal="center"/>
    </xf>
    <xf numFmtId="164" fontId="2" fillId="2" borderId="12" xfId="3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vertical="center" textRotation="90" wrapText="1"/>
    </xf>
    <xf numFmtId="164" fontId="2" fillId="2" borderId="11" xfId="3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6" xfId="3" applyNumberFormat="1" applyFont="1" applyFill="1" applyBorder="1" applyAlignment="1">
      <alignment horizontal="center" vertical="center" textRotation="90" wrapText="1"/>
    </xf>
    <xf numFmtId="164" fontId="2" fillId="2" borderId="17" xfId="3" applyNumberFormat="1" applyFont="1" applyFill="1" applyBorder="1" applyAlignment="1">
      <alignment horizontal="center" vertical="center" textRotation="90" wrapText="1"/>
    </xf>
    <xf numFmtId="164" fontId="2" fillId="2" borderId="5" xfId="3" applyNumberFormat="1" applyFont="1" applyFill="1" applyBorder="1" applyAlignment="1">
      <alignment horizontal="center" vertical="center" textRotation="90" wrapText="1"/>
    </xf>
    <xf numFmtId="165" fontId="3" fillId="2" borderId="0" xfId="2" applyNumberFormat="1" applyFont="1" applyFill="1" applyBorder="1" applyAlignment="1">
      <alignment vertical="center"/>
    </xf>
    <xf numFmtId="164" fontId="2" fillId="2" borderId="7" xfId="3" applyNumberFormat="1" applyFont="1" applyFill="1" applyBorder="1" applyAlignment="1">
      <alignment vertical="top"/>
    </xf>
    <xf numFmtId="164" fontId="2" fillId="2" borderId="5" xfId="3" applyNumberFormat="1" applyFont="1" applyFill="1" applyBorder="1" applyAlignment="1">
      <alignment vertical="top" wrapText="1"/>
    </xf>
    <xf numFmtId="164" fontId="2" fillId="2" borderId="15" xfId="3" applyNumberFormat="1" applyFont="1" applyFill="1" applyBorder="1"/>
    <xf numFmtId="164" fontId="2" fillId="2" borderId="8" xfId="3" applyNumberFormat="1" applyFont="1" applyFill="1" applyBorder="1"/>
    <xf numFmtId="164" fontId="3" fillId="2" borderId="24" xfId="3" applyNumberFormat="1" applyFont="1" applyFill="1" applyBorder="1"/>
    <xf numFmtId="165" fontId="3" fillId="2" borderId="21" xfId="2" applyNumberFormat="1" applyFont="1" applyFill="1" applyBorder="1" applyAlignment="1">
      <alignment vertical="center"/>
    </xf>
    <xf numFmtId="165" fontId="3" fillId="2" borderId="28" xfId="2" applyNumberFormat="1" applyFont="1" applyFill="1" applyBorder="1" applyAlignment="1">
      <alignment vertical="center"/>
    </xf>
    <xf numFmtId="165" fontId="3" fillId="2" borderId="22" xfId="2" applyNumberFormat="1" applyFont="1" applyFill="1" applyBorder="1" applyAlignment="1">
      <alignment vertical="center"/>
    </xf>
    <xf numFmtId="165" fontId="3" fillId="2" borderId="19" xfId="2" applyNumberFormat="1" applyFont="1" applyFill="1" applyBorder="1" applyAlignment="1">
      <alignment vertical="center"/>
    </xf>
    <xf numFmtId="165" fontId="3" fillId="2" borderId="23" xfId="2" applyNumberFormat="1" applyFont="1" applyFill="1" applyBorder="1" applyAlignment="1">
      <alignment vertical="center"/>
    </xf>
    <xf numFmtId="165" fontId="3" fillId="2" borderId="29" xfId="2" applyNumberFormat="1" applyFont="1" applyFill="1" applyBorder="1" applyAlignment="1">
      <alignment vertical="center"/>
    </xf>
    <xf numFmtId="165" fontId="3" fillId="2" borderId="22" xfId="2" applyNumberFormat="1" applyFont="1" applyFill="1" applyBorder="1"/>
    <xf numFmtId="165" fontId="3" fillId="2" borderId="20" xfId="2" applyNumberFormat="1" applyFont="1" applyFill="1" applyBorder="1"/>
    <xf numFmtId="0" fontId="2" fillId="3" borderId="0" xfId="5" applyFont="1" applyFill="1"/>
    <xf numFmtId="0" fontId="6" fillId="3" borderId="0" xfId="0" applyFont="1" applyFill="1"/>
    <xf numFmtId="164" fontId="3" fillId="3" borderId="0" xfId="5" applyNumberFormat="1" applyFont="1" applyFill="1"/>
    <xf numFmtId="164" fontId="2" fillId="3" borderId="0" xfId="5" applyNumberFormat="1" applyFont="1" applyFill="1" applyAlignment="1">
      <alignment horizontal="center"/>
    </xf>
    <xf numFmtId="164" fontId="2" fillId="3" borderId="3" xfId="5" applyNumberFormat="1" applyFont="1" applyFill="1" applyBorder="1" applyAlignment="1">
      <alignment horizontal="centerContinuous"/>
    </xf>
    <xf numFmtId="164" fontId="2" fillId="3" borderId="2" xfId="5" applyNumberFormat="1" applyFont="1" applyFill="1" applyBorder="1" applyAlignment="1">
      <alignment horizontal="centerContinuous"/>
    </xf>
    <xf numFmtId="164" fontId="2" fillId="3" borderId="6" xfId="5" applyNumberFormat="1" applyFont="1" applyFill="1" applyBorder="1" applyAlignment="1"/>
    <xf numFmtId="164" fontId="2" fillId="3" borderId="7" xfId="5" applyNumberFormat="1" applyFont="1" applyFill="1" applyBorder="1" applyAlignment="1">
      <alignment textRotation="90"/>
    </xf>
    <xf numFmtId="164" fontId="2" fillId="3" borderId="0" xfId="5" applyNumberFormat="1" applyFont="1" applyFill="1" applyAlignment="1">
      <alignment horizontal="centerContinuous"/>
    </xf>
    <xf numFmtId="164" fontId="2" fillId="3" borderId="6" xfId="5" applyNumberFormat="1" applyFont="1" applyFill="1" applyBorder="1" applyAlignment="1">
      <alignment horizontal="centerContinuous"/>
    </xf>
    <xf numFmtId="164" fontId="2" fillId="3" borderId="8" xfId="5" applyNumberFormat="1" applyFont="1" applyFill="1" applyBorder="1"/>
    <xf numFmtId="164" fontId="2" fillId="3" borderId="9" xfId="5" applyNumberFormat="1" applyFont="1" applyFill="1" applyBorder="1"/>
    <xf numFmtId="164" fontId="2" fillId="3" borderId="6" xfId="5" applyNumberFormat="1" applyFont="1" applyFill="1" applyBorder="1"/>
    <xf numFmtId="164" fontId="2" fillId="3" borderId="10" xfId="5" applyNumberFormat="1" applyFont="1" applyFill="1" applyBorder="1"/>
    <xf numFmtId="164" fontId="2" fillId="3" borderId="1" xfId="5" quotePrefix="1" applyNumberFormat="1" applyFont="1" applyFill="1" applyBorder="1" applyAlignment="1">
      <alignment horizontal="center"/>
    </xf>
    <xf numFmtId="164" fontId="2" fillId="3" borderId="12" xfId="5" quotePrefix="1" applyNumberFormat="1" applyFont="1" applyFill="1" applyBorder="1" applyAlignment="1">
      <alignment horizontal="center"/>
    </xf>
    <xf numFmtId="164" fontId="2" fillId="3" borderId="26" xfId="5" quotePrefix="1" applyNumberFormat="1" applyFont="1" applyFill="1" applyBorder="1" applyAlignment="1">
      <alignment horizontal="center"/>
    </xf>
    <xf numFmtId="164" fontId="2" fillId="3" borderId="30" xfId="5" applyNumberFormat="1" applyFont="1" applyFill="1" applyBorder="1" applyAlignment="1">
      <alignment horizontal="centerContinuous"/>
    </xf>
    <xf numFmtId="164" fontId="2" fillId="3" borderId="8" xfId="5" applyNumberFormat="1" applyFont="1" applyFill="1" applyBorder="1" applyAlignment="1">
      <alignment horizontal="center" vertical="center" textRotation="90" wrapText="1"/>
    </xf>
    <xf numFmtId="164" fontId="2" fillId="3" borderId="31" xfId="5" applyNumberFormat="1" applyFont="1" applyFill="1" applyBorder="1" applyAlignment="1">
      <alignment horizontal="center" vertical="center" textRotation="90" wrapText="1"/>
    </xf>
    <xf numFmtId="164" fontId="2" fillId="3" borderId="32" xfId="5" applyNumberFormat="1" applyFont="1" applyFill="1" applyBorder="1" applyAlignment="1">
      <alignment horizontal="center" vertical="center" textRotation="90" wrapText="1"/>
    </xf>
    <xf numFmtId="165" fontId="2" fillId="3" borderId="16" xfId="4" applyNumberFormat="1" applyFont="1" applyFill="1" applyBorder="1" applyAlignment="1">
      <alignment vertical="center"/>
    </xf>
    <xf numFmtId="165" fontId="2" fillId="3" borderId="17" xfId="4" applyNumberFormat="1" applyFont="1" applyFill="1" applyBorder="1" applyAlignment="1">
      <alignment vertical="center"/>
    </xf>
    <xf numFmtId="165" fontId="2" fillId="3" borderId="25" xfId="4" applyNumberFormat="1" applyFont="1" applyFill="1" applyBorder="1" applyAlignment="1">
      <alignment vertical="center"/>
    </xf>
    <xf numFmtId="165" fontId="2" fillId="3" borderId="7" xfId="4" applyNumberFormat="1" applyFont="1" applyFill="1" applyBorder="1" applyAlignment="1">
      <alignment vertical="center"/>
    </xf>
    <xf numFmtId="165" fontId="2" fillId="3" borderId="27" xfId="4" applyNumberFormat="1" applyFont="1" applyFill="1" applyBorder="1" applyAlignment="1">
      <alignment vertical="center"/>
    </xf>
    <xf numFmtId="165" fontId="2" fillId="3" borderId="7" xfId="4" applyNumberFormat="1" applyFont="1" applyFill="1" applyBorder="1"/>
    <xf numFmtId="164" fontId="2" fillId="3" borderId="7" xfId="5" applyNumberFormat="1" applyFont="1" applyFill="1" applyBorder="1" applyAlignment="1">
      <alignment vertical="top"/>
    </xf>
    <xf numFmtId="164" fontId="2" fillId="3" borderId="15" xfId="5" applyNumberFormat="1" applyFont="1" applyFill="1" applyBorder="1"/>
    <xf numFmtId="164" fontId="2" fillId="3" borderId="8" xfId="5" applyNumberFormat="1" applyFont="1" applyFill="1" applyBorder="1" applyAlignment="1">
      <alignment wrapText="1"/>
    </xf>
    <xf numFmtId="165" fontId="2" fillId="3" borderId="15" xfId="4" applyNumberFormat="1" applyFont="1" applyFill="1" applyBorder="1"/>
    <xf numFmtId="164" fontId="3" fillId="3" borderId="24" xfId="5" applyNumberFormat="1" applyFont="1" applyFill="1" applyBorder="1" applyAlignment="1">
      <alignment wrapText="1"/>
    </xf>
    <xf numFmtId="165" fontId="3" fillId="3" borderId="20" xfId="4" applyNumberFormat="1" applyFont="1" applyFill="1" applyBorder="1" applyAlignment="1">
      <alignment vertical="center"/>
    </xf>
    <xf numFmtId="165" fontId="3" fillId="3" borderId="21" xfId="4" applyNumberFormat="1" applyFont="1" applyFill="1" applyBorder="1" applyAlignment="1">
      <alignment vertical="center"/>
    </xf>
    <xf numFmtId="165" fontId="3" fillId="3" borderId="28" xfId="4" applyNumberFormat="1" applyFont="1" applyFill="1" applyBorder="1" applyAlignment="1">
      <alignment vertical="center"/>
    </xf>
    <xf numFmtId="165" fontId="3" fillId="3" borderId="22" xfId="4" applyNumberFormat="1" applyFont="1" applyFill="1" applyBorder="1" applyAlignment="1">
      <alignment vertical="center"/>
    </xf>
    <xf numFmtId="165" fontId="3" fillId="3" borderId="29" xfId="4" applyNumberFormat="1" applyFont="1" applyFill="1" applyBorder="1" applyAlignment="1">
      <alignment vertical="center"/>
    </xf>
    <xf numFmtId="164" fontId="2" fillId="3" borderId="19" xfId="5" applyNumberFormat="1" applyFont="1" applyFill="1" applyBorder="1"/>
    <xf numFmtId="164" fontId="2" fillId="3" borderId="24" xfId="5" applyNumberFormat="1" applyFont="1" applyFill="1" applyBorder="1" applyAlignment="1">
      <alignment wrapText="1"/>
    </xf>
    <xf numFmtId="164" fontId="2" fillId="3" borderId="0" xfId="5" applyNumberFormat="1" applyFont="1" applyFill="1" applyBorder="1"/>
    <xf numFmtId="164" fontId="2" fillId="3" borderId="0" xfId="6" applyNumberFormat="1" applyFont="1" applyFill="1"/>
    <xf numFmtId="166" fontId="3" fillId="3" borderId="0" xfId="5" applyNumberFormat="1" applyFont="1" applyFill="1"/>
    <xf numFmtId="166" fontId="2" fillId="3" borderId="0" xfId="5" applyNumberFormat="1" applyFont="1" applyFill="1" applyBorder="1"/>
    <xf numFmtId="166" fontId="2" fillId="3" borderId="0" xfId="5" applyNumberFormat="1" applyFont="1" applyFill="1"/>
    <xf numFmtId="164" fontId="3" fillId="3" borderId="19" xfId="5" applyNumberFormat="1" applyFont="1" applyFill="1" applyBorder="1" applyAlignment="1">
      <alignment wrapText="1"/>
    </xf>
    <xf numFmtId="166" fontId="2" fillId="3" borderId="34" xfId="5" applyNumberFormat="1" applyFont="1" applyFill="1" applyBorder="1"/>
    <xf numFmtId="166" fontId="2" fillId="3" borderId="35" xfId="5" applyNumberFormat="1" applyFont="1" applyFill="1" applyBorder="1"/>
    <xf numFmtId="166" fontId="2" fillId="3" borderId="36" xfId="5" applyNumberFormat="1" applyFont="1" applyFill="1" applyBorder="1"/>
    <xf numFmtId="166" fontId="2" fillId="3" borderId="37" xfId="5" applyNumberFormat="1" applyFont="1" applyFill="1" applyBorder="1"/>
    <xf numFmtId="166" fontId="2" fillId="3" borderId="0" xfId="5" quotePrefix="1" applyNumberFormat="1" applyFont="1" applyFill="1" applyBorder="1" applyAlignment="1">
      <alignment horizontal="right"/>
    </xf>
    <xf numFmtId="166" fontId="2" fillId="3" borderId="0" xfId="5" applyNumberFormat="1" applyFont="1" applyFill="1" applyBorder="1" applyAlignment="1">
      <alignment horizontal="right"/>
    </xf>
    <xf numFmtId="166" fontId="2" fillId="3" borderId="37" xfId="5" quotePrefix="1" applyNumberFormat="1" applyFont="1" applyFill="1" applyBorder="1" applyAlignment="1">
      <alignment horizontal="right"/>
    </xf>
    <xf numFmtId="166" fontId="2" fillId="3" borderId="0" xfId="5" applyNumberFormat="1" applyFont="1" applyFill="1" applyBorder="1" applyAlignment="1">
      <alignment horizontal="center" vertical="center"/>
    </xf>
    <xf numFmtId="166" fontId="2" fillId="3" borderId="0" xfId="5" applyNumberFormat="1" applyFont="1" applyFill="1" applyBorder="1" applyAlignment="1">
      <alignment horizontal="center"/>
    </xf>
    <xf numFmtId="166" fontId="3" fillId="3" borderId="20" xfId="0" applyNumberFormat="1" applyFont="1" applyFill="1" applyBorder="1"/>
    <xf numFmtId="166" fontId="3" fillId="3" borderId="21" xfId="0" applyNumberFormat="1" applyFont="1" applyFill="1" applyBorder="1"/>
    <xf numFmtId="166" fontId="3" fillId="3" borderId="28" xfId="0" applyNumberFormat="1" applyFont="1" applyFill="1" applyBorder="1"/>
    <xf numFmtId="166" fontId="3" fillId="3" borderId="22" xfId="0" applyNumberFormat="1" applyFont="1" applyFill="1" applyBorder="1"/>
    <xf numFmtId="166" fontId="3" fillId="3" borderId="29" xfId="0" applyNumberFormat="1" applyFont="1" applyFill="1" applyBorder="1"/>
    <xf numFmtId="165" fontId="3" fillId="2" borderId="20" xfId="2" applyNumberFormat="1" applyFont="1" applyFill="1" applyBorder="1" applyAlignment="1">
      <alignment vertical="center"/>
    </xf>
    <xf numFmtId="165" fontId="3" fillId="2" borderId="23" xfId="2" applyNumberFormat="1" applyFont="1" applyFill="1" applyBorder="1"/>
    <xf numFmtId="165" fontId="2" fillId="3" borderId="5" xfId="4" applyNumberFormat="1" applyFont="1" applyFill="1" applyBorder="1"/>
    <xf numFmtId="165" fontId="2" fillId="3" borderId="17" xfId="4" applyNumberFormat="1" applyFont="1" applyFill="1" applyBorder="1"/>
    <xf numFmtId="165" fontId="2" fillId="3" borderId="6" xfId="4" applyNumberFormat="1" applyFont="1" applyFill="1" applyBorder="1"/>
    <xf numFmtId="165" fontId="2" fillId="3" borderId="8" xfId="4" applyNumberFormat="1" applyFont="1" applyFill="1" applyBorder="1"/>
    <xf numFmtId="165" fontId="2" fillId="3" borderId="31" xfId="4" applyNumberFormat="1" applyFont="1" applyFill="1" applyBorder="1"/>
    <xf numFmtId="165" fontId="2" fillId="3" borderId="10" xfId="4" applyNumberFormat="1" applyFont="1" applyFill="1" applyBorder="1"/>
    <xf numFmtId="165" fontId="3" fillId="3" borderId="24" xfId="4" applyNumberFormat="1" applyFont="1" applyFill="1" applyBorder="1" applyAlignment="1">
      <alignment vertical="center"/>
    </xf>
    <xf numFmtId="165" fontId="3" fillId="3" borderId="30" xfId="4" applyNumberFormat="1" applyFont="1" applyFill="1" applyBorder="1" applyAlignment="1">
      <alignment vertical="center"/>
    </xf>
    <xf numFmtId="166" fontId="2" fillId="3" borderId="37" xfId="5" applyNumberFormat="1" applyFont="1" applyFill="1" applyBorder="1" applyAlignment="1">
      <alignment horizontal="center" vertical="center"/>
    </xf>
    <xf numFmtId="165" fontId="2" fillId="2" borderId="16" xfId="2" applyNumberFormat="1" applyFont="1" applyFill="1" applyBorder="1" applyAlignment="1">
      <alignment vertical="center"/>
    </xf>
    <xf numFmtId="165" fontId="2" fillId="2" borderId="17" xfId="2" applyNumberFormat="1" applyFont="1" applyFill="1" applyBorder="1" applyAlignment="1">
      <alignment vertical="center"/>
    </xf>
    <xf numFmtId="165" fontId="2" fillId="2" borderId="25" xfId="2" applyNumberFormat="1" applyFont="1" applyFill="1" applyBorder="1" applyAlignment="1">
      <alignment vertical="center"/>
    </xf>
    <xf numFmtId="165" fontId="2" fillId="2" borderId="7" xfId="2" applyNumberFormat="1" applyFont="1" applyFill="1" applyBorder="1" applyAlignment="1">
      <alignment vertical="center"/>
    </xf>
    <xf numFmtId="165" fontId="2" fillId="2" borderId="27" xfId="2" applyNumberFormat="1" applyFont="1" applyFill="1" applyBorder="1" applyAlignment="1">
      <alignment vertical="center"/>
    </xf>
    <xf numFmtId="165" fontId="2" fillId="2" borderId="18" xfId="2" applyNumberFormat="1" applyFont="1" applyFill="1" applyBorder="1" applyAlignment="1">
      <alignment vertical="center"/>
    </xf>
    <xf numFmtId="165" fontId="2" fillId="2" borderId="5" xfId="2" applyNumberFormat="1" applyFont="1" applyFill="1" applyBorder="1" applyAlignment="1">
      <alignment vertical="center"/>
    </xf>
    <xf numFmtId="165" fontId="2" fillId="2" borderId="7" xfId="2" applyNumberFormat="1" applyFont="1" applyFill="1" applyBorder="1"/>
    <xf numFmtId="165" fontId="2" fillId="2" borderId="5" xfId="2" applyNumberFormat="1" applyFont="1" applyFill="1" applyBorder="1"/>
    <xf numFmtId="165" fontId="2" fillId="2" borderId="16" xfId="2" applyNumberFormat="1" applyFont="1" applyFill="1" applyBorder="1"/>
    <xf numFmtId="165" fontId="2" fillId="2" borderId="17" xfId="2" applyNumberFormat="1" applyFont="1" applyFill="1" applyBorder="1"/>
    <xf numFmtId="165" fontId="2" fillId="2" borderId="15" xfId="2" applyNumberFormat="1" applyFont="1" applyFill="1" applyBorder="1"/>
    <xf numFmtId="165" fontId="2" fillId="2" borderId="41" xfId="2" applyNumberFormat="1" applyFont="1" applyFill="1" applyBorder="1" applyAlignment="1">
      <alignment vertical="center"/>
    </xf>
    <xf numFmtId="165" fontId="2" fillId="2" borderId="42" xfId="2" applyNumberFormat="1" applyFont="1" applyFill="1" applyBorder="1" applyAlignment="1">
      <alignment vertical="center"/>
    </xf>
    <xf numFmtId="3" fontId="5" fillId="2" borderId="0" xfId="0" applyNumberFormat="1" applyFont="1" applyFill="1" applyBorder="1"/>
    <xf numFmtId="3" fontId="6" fillId="3" borderId="0" xfId="0" applyNumberFormat="1" applyFont="1" applyFill="1"/>
    <xf numFmtId="164" fontId="3" fillId="3" borderId="22" xfId="5" applyNumberFormat="1" applyFont="1" applyFill="1" applyBorder="1"/>
    <xf numFmtId="166" fontId="7" fillId="3" borderId="36" xfId="5" applyNumberFormat="1" applyFont="1" applyFill="1" applyBorder="1"/>
    <xf numFmtId="166" fontId="7" fillId="3" borderId="0" xfId="5" applyNumberFormat="1" applyFont="1" applyFill="1" applyBorder="1"/>
    <xf numFmtId="43" fontId="6" fillId="3" borderId="0" xfId="7" applyFont="1" applyFill="1"/>
    <xf numFmtId="3" fontId="10" fillId="2" borderId="0" xfId="0" applyNumberFormat="1" applyFont="1" applyFill="1" applyBorder="1"/>
    <xf numFmtId="0" fontId="10" fillId="2" borderId="0" xfId="0" applyFont="1" applyFill="1" applyBorder="1"/>
    <xf numFmtId="0" fontId="9" fillId="3" borderId="7" xfId="0" applyFont="1" applyFill="1" applyBorder="1"/>
    <xf numFmtId="0" fontId="11" fillId="3" borderId="0" xfId="0" applyFont="1" applyFill="1"/>
    <xf numFmtId="164" fontId="2" fillId="2" borderId="2" xfId="3" applyNumberFormat="1" applyFont="1" applyFill="1" applyBorder="1" applyAlignment="1">
      <alignment horizontal="center" vertical="center" wrapText="1"/>
    </xf>
    <xf numFmtId="164" fontId="2" fillId="3" borderId="2" xfId="5" applyNumberFormat="1" applyFont="1" applyFill="1" applyBorder="1" applyAlignment="1">
      <alignment horizontal="center" vertical="center" wrapText="1"/>
    </xf>
    <xf numFmtId="164" fontId="2" fillId="3" borderId="5" xfId="5" applyNumberFormat="1" applyFont="1" applyFill="1" applyBorder="1" applyAlignment="1">
      <alignment horizontal="center" vertical="center" wrapText="1"/>
    </xf>
    <xf numFmtId="164" fontId="2" fillId="3" borderId="6" xfId="5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Protection="1"/>
    <xf numFmtId="164" fontId="2" fillId="2" borderId="0" xfId="3" applyNumberFormat="1" applyFont="1" applyFill="1" applyBorder="1" applyAlignment="1">
      <alignment horizontal="left"/>
    </xf>
    <xf numFmtId="49" fontId="2" fillId="2" borderId="0" xfId="3" applyNumberFormat="1" applyFont="1" applyFill="1" applyBorder="1" applyAlignment="1">
      <alignment horizontal="left"/>
    </xf>
    <xf numFmtId="164" fontId="2" fillId="2" borderId="1" xfId="3" applyNumberFormat="1" applyFont="1" applyFill="1" applyBorder="1" applyAlignment="1">
      <alignment horizontal="centerContinuous"/>
    </xf>
    <xf numFmtId="164" fontId="2" fillId="2" borderId="7" xfId="3" applyNumberFormat="1" applyFont="1" applyFill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Continuous"/>
    </xf>
    <xf numFmtId="164" fontId="2" fillId="2" borderId="9" xfId="3" applyNumberFormat="1" applyFont="1" applyFill="1" applyBorder="1"/>
    <xf numFmtId="164" fontId="2" fillId="2" borderId="10" xfId="3" applyNumberFormat="1" applyFont="1" applyFill="1" applyBorder="1"/>
    <xf numFmtId="164" fontId="2" fillId="2" borderId="4" xfId="3" applyNumberFormat="1" applyFont="1" applyFill="1" applyBorder="1" applyAlignment="1">
      <alignment horizontal="left" vertical="center" wrapText="1"/>
    </xf>
    <xf numFmtId="164" fontId="2" fillId="2" borderId="4" xfId="3" applyNumberFormat="1" applyFont="1" applyFill="1" applyBorder="1" applyAlignment="1">
      <alignment horizontal="center" vertical="center" textRotation="1" wrapText="1"/>
    </xf>
    <xf numFmtId="164" fontId="2" fillId="2" borderId="11" xfId="3" applyNumberFormat="1" applyFont="1" applyFill="1" applyBorder="1" applyAlignment="1">
      <alignment horizontal="center" vertical="center" wrapText="1"/>
    </xf>
    <xf numFmtId="164" fontId="2" fillId="2" borderId="13" xfId="3" applyNumberFormat="1" applyFont="1" applyFill="1" applyBorder="1" applyAlignment="1">
      <alignment horizontal="center" vertical="center" wrapText="1"/>
    </xf>
    <xf numFmtId="164" fontId="2" fillId="2" borderId="12" xfId="3" applyNumberFormat="1" applyFont="1" applyFill="1" applyBorder="1" applyAlignment="1">
      <alignment horizontal="center" vertical="center" wrapText="1"/>
    </xf>
    <xf numFmtId="164" fontId="2" fillId="2" borderId="14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/>
    </xf>
    <xf numFmtId="164" fontId="2" fillId="2" borderId="13" xfId="3" applyNumberFormat="1" applyFont="1" applyFill="1" applyBorder="1" applyAlignment="1">
      <alignment horizontal="center"/>
    </xf>
    <xf numFmtId="164" fontId="2" fillId="2" borderId="6" xfId="3" applyNumberFormat="1" applyFont="1" applyFill="1" applyBorder="1" applyAlignment="1">
      <alignment horizontal="center"/>
    </xf>
    <xf numFmtId="164" fontId="2" fillId="2" borderId="15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wrapText="1"/>
    </xf>
    <xf numFmtId="164" fontId="2" fillId="2" borderId="7" xfId="3" applyNumberFormat="1" applyFont="1" applyFill="1" applyBorder="1" applyAlignment="1">
      <alignment horizontal="center" vertical="center" textRotation="90" wrapText="1"/>
    </xf>
    <xf numFmtId="164" fontId="2" fillId="2" borderId="16" xfId="3" applyNumberFormat="1" applyFont="1" applyFill="1" applyBorder="1" applyAlignment="1">
      <alignment horizontal="center" vertical="center" wrapText="1"/>
    </xf>
    <xf numFmtId="164" fontId="2" fillId="2" borderId="18" xfId="3" applyNumberFormat="1" applyFont="1" applyFill="1" applyBorder="1" applyAlignment="1">
      <alignment horizontal="center" vertical="center" wrapText="1"/>
    </xf>
    <xf numFmtId="164" fontId="2" fillId="2" borderId="17" xfId="3" quotePrefix="1" applyNumberFormat="1" applyFont="1" applyFill="1" applyBorder="1" applyAlignment="1">
      <alignment horizontal="center" vertical="center" wrapText="1"/>
    </xf>
    <xf numFmtId="164" fontId="2" fillId="2" borderId="25" xfId="3" applyNumberFormat="1" applyFont="1" applyFill="1" applyBorder="1" applyAlignment="1">
      <alignment horizontal="center" vertical="center" wrapText="1"/>
    </xf>
    <xf numFmtId="164" fontId="2" fillId="2" borderId="7" xfId="3" applyNumberFormat="1" applyFont="1" applyFill="1" applyBorder="1" applyAlignment="1">
      <alignment horizontal="center" vertical="center"/>
    </xf>
    <xf numFmtId="164" fontId="2" fillId="2" borderId="7" xfId="3" quotePrefix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vertical="center" wrapText="1"/>
    </xf>
    <xf numFmtId="165" fontId="2" fillId="2" borderId="11" xfId="2" applyNumberFormat="1" applyFont="1" applyFill="1" applyBorder="1" applyAlignment="1">
      <alignment vertical="center"/>
    </xf>
    <xf numFmtId="165" fontId="2" fillId="2" borderId="12" xfId="2" applyNumberFormat="1" applyFont="1" applyFill="1" applyBorder="1" applyAlignment="1">
      <alignment vertical="center"/>
    </xf>
    <xf numFmtId="165" fontId="2" fillId="2" borderId="14" xfId="2" applyNumberFormat="1" applyFont="1" applyFill="1" applyBorder="1" applyAlignment="1">
      <alignment vertical="center"/>
    </xf>
    <xf numFmtId="165" fontId="2" fillId="2" borderId="4" xfId="2" applyNumberFormat="1" applyFont="1" applyFill="1" applyBorder="1" applyAlignment="1">
      <alignment vertical="center"/>
    </xf>
    <xf numFmtId="165" fontId="2" fillId="2" borderId="26" xfId="2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2" borderId="13" xfId="2" applyNumberFormat="1" applyFont="1" applyFill="1" applyBorder="1" applyAlignment="1">
      <alignment vertical="center"/>
    </xf>
    <xf numFmtId="165" fontId="2" fillId="2" borderId="1" xfId="2" applyNumberFormat="1" applyFont="1" applyFill="1" applyBorder="1"/>
    <xf numFmtId="165" fontId="2" fillId="2" borderId="13" xfId="2" applyNumberFormat="1" applyFont="1" applyFill="1" applyBorder="1"/>
    <xf numFmtId="165" fontId="2" fillId="2" borderId="11" xfId="2" applyNumberFormat="1" applyFont="1" applyFill="1" applyBorder="1"/>
    <xf numFmtId="165" fontId="2" fillId="2" borderId="4" xfId="2" applyNumberFormat="1" applyFont="1" applyFill="1" applyBorder="1"/>
    <xf numFmtId="164" fontId="2" fillId="2" borderId="7" xfId="1" applyNumberFormat="1" applyFont="1" applyFill="1" applyBorder="1" applyAlignment="1">
      <alignment horizontal="left" vertical="top"/>
    </xf>
    <xf numFmtId="164" fontId="2" fillId="2" borderId="5" xfId="3" applyNumberFormat="1" applyFont="1" applyFill="1" applyBorder="1" applyAlignment="1">
      <alignment wrapText="1"/>
    </xf>
    <xf numFmtId="165" fontId="2" fillId="2" borderId="18" xfId="2" applyNumberFormat="1" applyFont="1" applyFill="1" applyBorder="1"/>
    <xf numFmtId="164" fontId="2" fillId="2" borderId="0" xfId="1" applyNumberFormat="1" applyFont="1" applyFill="1" applyBorder="1" applyAlignment="1">
      <alignment horizontal="left" vertical="top" wrapText="1"/>
    </xf>
    <xf numFmtId="164" fontId="2" fillId="2" borderId="7" xfId="1" applyNumberFormat="1" applyFont="1" applyFill="1" applyBorder="1" applyAlignment="1">
      <alignment horizontal="left" vertical="center"/>
    </xf>
    <xf numFmtId="164" fontId="2" fillId="2" borderId="5" xfId="1" applyNumberFormat="1" applyFont="1" applyFill="1" applyBorder="1" applyAlignment="1">
      <alignment vertical="center" wrapText="1"/>
    </xf>
    <xf numFmtId="164" fontId="2" fillId="2" borderId="0" xfId="3" applyNumberFormat="1" applyFont="1" applyFill="1" applyBorder="1" applyAlignment="1">
      <alignment wrapText="1"/>
    </xf>
    <xf numFmtId="164" fontId="2" fillId="2" borderId="5" xfId="1" applyNumberFormat="1" applyFont="1" applyFill="1" applyBorder="1" applyAlignment="1">
      <alignment vertical="top" wrapText="1"/>
    </xf>
    <xf numFmtId="165" fontId="2" fillId="2" borderId="6" xfId="2" applyNumberFormat="1" applyFont="1" applyFill="1" applyBorder="1" applyAlignment="1">
      <alignment vertical="center"/>
    </xf>
    <xf numFmtId="165" fontId="2" fillId="2" borderId="0" xfId="2" applyNumberFormat="1" applyFont="1" applyFill="1" applyBorder="1"/>
    <xf numFmtId="164" fontId="2" fillId="3" borderId="0" xfId="4" applyNumberFormat="1" applyFont="1" applyFill="1" applyProtection="1"/>
    <xf numFmtId="164" fontId="2" fillId="3" borderId="0" xfId="5" applyNumberFormat="1" applyFont="1" applyFill="1"/>
    <xf numFmtId="49" fontId="2" fillId="3" borderId="0" xfId="5" applyNumberFormat="1" applyFont="1" applyFill="1" applyAlignment="1">
      <alignment horizontal="left"/>
    </xf>
    <xf numFmtId="164" fontId="2" fillId="3" borderId="0" xfId="5" applyNumberFormat="1" applyFont="1" applyFill="1" applyAlignment="1">
      <alignment horizontal="right"/>
    </xf>
    <xf numFmtId="164" fontId="2" fillId="3" borderId="0" xfId="5" applyNumberFormat="1" applyFont="1" applyFill="1" applyProtection="1"/>
    <xf numFmtId="0" fontId="0" fillId="3" borderId="7" xfId="0" applyFont="1" applyFill="1" applyBorder="1"/>
    <xf numFmtId="164" fontId="2" fillId="3" borderId="1" xfId="5" applyNumberFormat="1" applyFont="1" applyFill="1" applyBorder="1" applyAlignment="1">
      <alignment horizontal="centerContinuous"/>
    </xf>
    <xf numFmtId="164" fontId="2" fillId="3" borderId="0" xfId="5" applyNumberFormat="1" applyFont="1" applyFill="1" applyBorder="1" applyAlignment="1">
      <alignment horizontal="centerContinuous"/>
    </xf>
    <xf numFmtId="164" fontId="2" fillId="3" borderId="4" xfId="5" applyNumberFormat="1" applyFont="1" applyFill="1" applyBorder="1" applyAlignment="1">
      <alignment horizontal="center" vertical="center" wrapText="1"/>
    </xf>
    <xf numFmtId="164" fontId="2" fillId="3" borderId="4" xfId="5" applyNumberFormat="1" applyFont="1" applyFill="1" applyBorder="1" applyAlignment="1">
      <alignment vertical="top" wrapText="1"/>
    </xf>
    <xf numFmtId="164" fontId="2" fillId="3" borderId="4" xfId="5" applyNumberFormat="1" applyFont="1" applyFill="1" applyBorder="1" applyAlignment="1">
      <alignment horizontal="center" textRotation="90"/>
    </xf>
    <xf numFmtId="164" fontId="2" fillId="3" borderId="4" xfId="5" applyNumberFormat="1" applyFont="1" applyFill="1" applyBorder="1" applyAlignment="1">
      <alignment horizontal="center"/>
    </xf>
    <xf numFmtId="164" fontId="2" fillId="3" borderId="26" xfId="5" applyNumberFormat="1" applyFont="1" applyFill="1" applyBorder="1" applyAlignment="1">
      <alignment horizontal="center" vertical="center" wrapText="1"/>
    </xf>
    <xf numFmtId="164" fontId="2" fillId="3" borderId="19" xfId="5" applyNumberFormat="1" applyFont="1" applyFill="1" applyBorder="1" applyAlignment="1">
      <alignment horizontal="centerContinuous"/>
    </xf>
    <xf numFmtId="164" fontId="2" fillId="3" borderId="24" xfId="5" applyNumberFormat="1" applyFont="1" applyFill="1" applyBorder="1" applyAlignment="1">
      <alignment horizontal="centerContinuous"/>
    </xf>
    <xf numFmtId="164" fontId="2" fillId="3" borderId="1" xfId="5" applyNumberFormat="1" applyFont="1" applyFill="1" applyBorder="1" applyAlignment="1">
      <alignment horizontal="center" vertical="center" wrapText="1"/>
    </xf>
    <xf numFmtId="164" fontId="2" fillId="3" borderId="3" xfId="5" applyNumberFormat="1" applyFont="1" applyFill="1" applyBorder="1" applyAlignment="1">
      <alignment horizontal="center" vertical="center" wrapText="1"/>
    </xf>
    <xf numFmtId="164" fontId="2" fillId="3" borderId="15" xfId="5" applyNumberFormat="1" applyFont="1" applyFill="1" applyBorder="1" applyAlignment="1">
      <alignment horizontal="center" vertical="center" wrapText="1"/>
    </xf>
    <xf numFmtId="164" fontId="2" fillId="3" borderId="10" xfId="5" applyNumberFormat="1" applyFont="1" applyFill="1" applyBorder="1" applyAlignment="1">
      <alignment wrapText="1"/>
    </xf>
    <xf numFmtId="164" fontId="2" fillId="3" borderId="15" xfId="5" applyNumberFormat="1" applyFont="1" applyFill="1" applyBorder="1" applyAlignment="1">
      <alignment horizontal="center" vertical="center" textRotation="90" wrapText="1"/>
    </xf>
    <xf numFmtId="164" fontId="2" fillId="3" borderId="7" xfId="5" applyNumberFormat="1" applyFont="1" applyFill="1" applyBorder="1" applyAlignment="1">
      <alignment horizontal="center" vertical="center" textRotation="90" wrapText="1"/>
    </xf>
    <xf numFmtId="164" fontId="2" fillId="3" borderId="6" xfId="5" applyNumberFormat="1" applyFont="1" applyFill="1" applyBorder="1" applyAlignment="1">
      <alignment horizontal="center" vertical="center" textRotation="90" wrapText="1"/>
    </xf>
    <xf numFmtId="164" fontId="2" fillId="3" borderId="27" xfId="5" applyNumberFormat="1" applyFont="1" applyFill="1" applyBorder="1" applyAlignment="1">
      <alignment horizontal="center" vertical="center" wrapText="1"/>
    </xf>
    <xf numFmtId="164" fontId="2" fillId="3" borderId="7" xfId="5" applyNumberFormat="1" applyFont="1" applyFill="1" applyBorder="1" applyAlignment="1">
      <alignment horizontal="center" vertical="center" wrapText="1"/>
    </xf>
    <xf numFmtId="164" fontId="2" fillId="3" borderId="12" xfId="5" applyNumberFormat="1" applyFont="1" applyFill="1" applyBorder="1" applyAlignment="1">
      <alignment horizontal="center" vertical="center" wrapText="1"/>
    </xf>
    <xf numFmtId="164" fontId="2" fillId="3" borderId="12" xfId="5" quotePrefix="1" applyNumberFormat="1" applyFont="1" applyFill="1" applyBorder="1" applyAlignment="1">
      <alignment horizontal="center" vertical="center" wrapText="1"/>
    </xf>
    <xf numFmtId="164" fontId="2" fillId="3" borderId="0" xfId="5" applyNumberFormat="1" applyFont="1" applyFill="1" applyBorder="1" applyAlignment="1">
      <alignment horizontal="center" vertical="center" wrapText="1"/>
    </xf>
    <xf numFmtId="164" fontId="2" fillId="3" borderId="7" xfId="5" quotePrefix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left" vertical="center"/>
    </xf>
    <xf numFmtId="165" fontId="2" fillId="3" borderId="11" xfId="4" applyNumberFormat="1" applyFont="1" applyFill="1" applyBorder="1" applyAlignment="1">
      <alignment vertical="center"/>
    </xf>
    <xf numFmtId="165" fontId="2" fillId="3" borderId="12" xfId="4" applyNumberFormat="1" applyFont="1" applyFill="1" applyBorder="1" applyAlignment="1">
      <alignment vertical="center"/>
    </xf>
    <xf numFmtId="165" fontId="2" fillId="3" borderId="14" xfId="4" applyNumberFormat="1" applyFont="1" applyFill="1" applyBorder="1" applyAlignment="1">
      <alignment vertical="center"/>
    </xf>
    <xf numFmtId="165" fontId="2" fillId="3" borderId="4" xfId="4" applyNumberFormat="1" applyFont="1" applyFill="1" applyBorder="1" applyAlignment="1">
      <alignment vertical="center"/>
    </xf>
    <xf numFmtId="165" fontId="2" fillId="3" borderId="26" xfId="4" applyNumberFormat="1" applyFont="1" applyFill="1" applyBorder="1" applyAlignment="1">
      <alignment vertical="center"/>
    </xf>
    <xf numFmtId="165" fontId="2" fillId="3" borderId="4" xfId="4" applyNumberFormat="1" applyFont="1" applyFill="1" applyBorder="1"/>
    <xf numFmtId="165" fontId="2" fillId="3" borderId="1" xfId="4" applyNumberFormat="1" applyFont="1" applyFill="1" applyBorder="1"/>
    <xf numFmtId="165" fontId="2" fillId="3" borderId="12" xfId="4" applyNumberFormat="1" applyFont="1" applyFill="1" applyBorder="1"/>
    <xf numFmtId="165" fontId="2" fillId="3" borderId="2" xfId="4" applyNumberFormat="1" applyFont="1" applyFill="1" applyBorder="1"/>
    <xf numFmtId="164" fontId="2" fillId="3" borderId="7" xfId="1" applyNumberFormat="1" applyFont="1" applyFill="1" applyBorder="1" applyAlignment="1">
      <alignment horizontal="left" vertical="top"/>
    </xf>
    <xf numFmtId="164" fontId="2" fillId="3" borderId="7" xfId="1" applyNumberFormat="1" applyFont="1" applyFill="1" applyBorder="1" applyAlignment="1">
      <alignment horizontal="left" vertical="center"/>
    </xf>
    <xf numFmtId="165" fontId="2" fillId="3" borderId="18" xfId="4" applyNumberFormat="1" applyFont="1" applyFill="1" applyBorder="1" applyAlignment="1">
      <alignment vertical="center"/>
    </xf>
    <xf numFmtId="165" fontId="2" fillId="3" borderId="0" xfId="4" applyNumberFormat="1" applyFont="1" applyFill="1" applyBorder="1"/>
    <xf numFmtId="164" fontId="2" fillId="3" borderId="17" xfId="5" applyNumberFormat="1" applyFont="1" applyFill="1" applyBorder="1"/>
    <xf numFmtId="166" fontId="2" fillId="3" borderId="33" xfId="5" quotePrefix="1" applyNumberFormat="1" applyFont="1" applyFill="1" applyBorder="1" applyAlignment="1">
      <alignment horizontal="left"/>
    </xf>
    <xf numFmtId="166" fontId="2" fillId="3" borderId="36" xfId="5" quotePrefix="1" applyNumberFormat="1" applyFont="1" applyFill="1" applyBorder="1" applyAlignment="1">
      <alignment horizontal="left"/>
    </xf>
    <xf numFmtId="166" fontId="12" fillId="3" borderId="0" xfId="5" applyNumberFormat="1" applyFont="1" applyFill="1" applyBorder="1"/>
    <xf numFmtId="166" fontId="2" fillId="3" borderId="0" xfId="5" quotePrefix="1" applyNumberFormat="1" applyFont="1" applyFill="1" applyBorder="1" applyAlignment="1">
      <alignment horizontal="center"/>
    </xf>
    <xf numFmtId="166" fontId="2" fillId="3" borderId="37" xfId="5" quotePrefix="1" applyNumberFormat="1" applyFont="1" applyFill="1" applyBorder="1" applyAlignment="1"/>
    <xf numFmtId="166" fontId="7" fillId="3" borderId="0" xfId="5" applyNumberFormat="1" applyFont="1" applyFill="1" applyBorder="1" applyAlignment="1">
      <alignment horizontal="center"/>
    </xf>
    <xf numFmtId="166" fontId="7" fillId="3" borderId="0" xfId="5" quotePrefix="1" applyNumberFormat="1" applyFont="1" applyFill="1" applyBorder="1" applyAlignment="1">
      <alignment horizontal="center"/>
    </xf>
    <xf numFmtId="166" fontId="2" fillId="3" borderId="37" xfId="5" applyNumberFormat="1" applyFont="1" applyFill="1" applyBorder="1" applyAlignment="1">
      <alignment horizontal="center"/>
    </xf>
    <xf numFmtId="0" fontId="7" fillId="3" borderId="0" xfId="0" applyFont="1" applyFill="1"/>
    <xf numFmtId="166" fontId="2" fillId="3" borderId="38" xfId="5" applyNumberFormat="1" applyFont="1" applyFill="1" applyBorder="1" applyAlignment="1"/>
    <xf numFmtId="166" fontId="2" fillId="3" borderId="39" xfId="5" applyNumberFormat="1" applyFont="1" applyFill="1" applyBorder="1" applyAlignment="1"/>
    <xf numFmtId="166" fontId="2" fillId="3" borderId="39" xfId="5" applyNumberFormat="1" applyFont="1" applyFill="1" applyBorder="1"/>
    <xf numFmtId="166" fontId="2" fillId="3" borderId="40" xfId="5" applyNumberFormat="1" applyFont="1" applyFill="1" applyBorder="1" applyAlignment="1"/>
    <xf numFmtId="165" fontId="6" fillId="3" borderId="0" xfId="0" applyNumberFormat="1" applyFont="1" applyFill="1"/>
    <xf numFmtId="164" fontId="3" fillId="3" borderId="0" xfId="5" applyNumberFormat="1" applyFont="1" applyFill="1" applyBorder="1"/>
    <xf numFmtId="164" fontId="3" fillId="3" borderId="0" xfId="5" applyNumberFormat="1" applyFont="1" applyFill="1" applyBorder="1" applyAlignment="1">
      <alignment wrapText="1"/>
    </xf>
    <xf numFmtId="166" fontId="3" fillId="3" borderId="0" xfId="0" applyNumberFormat="1" applyFont="1" applyFill="1" applyBorder="1"/>
    <xf numFmtId="3" fontId="3" fillId="3" borderId="19" xfId="0" applyNumberFormat="1" applyFont="1" applyFill="1" applyBorder="1"/>
    <xf numFmtId="3" fontId="3" fillId="3" borderId="22" xfId="0" applyNumberFormat="1" applyFont="1" applyFill="1" applyBorder="1"/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2" xfId="3" applyNumberFormat="1" applyFont="1" applyFill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" vertical="center" wrapText="1"/>
    </xf>
    <xf numFmtId="164" fontId="2" fillId="2" borderId="6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textRotation="90" wrapText="1"/>
    </xf>
    <xf numFmtId="164" fontId="2" fillId="2" borderId="7" xfId="3" applyNumberFormat="1" applyFont="1" applyFill="1" applyBorder="1" applyAlignment="1">
      <alignment horizontal="center" vertical="center" textRotation="90" wrapText="1"/>
    </xf>
    <xf numFmtId="0" fontId="6" fillId="3" borderId="0" xfId="0" applyFont="1" applyFill="1" applyBorder="1" applyAlignment="1">
      <alignment horizontal="left" vertical="top" wrapText="1"/>
    </xf>
    <xf numFmtId="164" fontId="2" fillId="3" borderId="1" xfId="5" applyNumberFormat="1" applyFont="1" applyFill="1" applyBorder="1" applyAlignment="1">
      <alignment horizontal="center" vertical="center" wrapText="1"/>
    </xf>
    <xf numFmtId="164" fontId="2" fillId="3" borderId="2" xfId="5" applyNumberFormat="1" applyFont="1" applyFill="1" applyBorder="1" applyAlignment="1">
      <alignment horizontal="center" vertical="center" wrapText="1"/>
    </xf>
    <xf numFmtId="164" fontId="2" fillId="3" borderId="5" xfId="5" applyNumberFormat="1" applyFont="1" applyFill="1" applyBorder="1" applyAlignment="1">
      <alignment horizontal="center" vertical="center" wrapText="1"/>
    </xf>
    <xf numFmtId="164" fontId="2" fillId="3" borderId="6" xfId="5" applyNumberFormat="1" applyFont="1" applyFill="1" applyBorder="1" applyAlignment="1">
      <alignment horizontal="center" vertical="center" wrapText="1"/>
    </xf>
    <xf numFmtId="164" fontId="2" fillId="3" borderId="4" xfId="5" applyNumberFormat="1" applyFont="1" applyFill="1" applyBorder="1" applyAlignment="1">
      <alignment horizontal="center" vertical="center" textRotation="90" wrapText="1"/>
    </xf>
    <xf numFmtId="164" fontId="2" fillId="3" borderId="7" xfId="5" applyNumberFormat="1" applyFont="1" applyFill="1" applyBorder="1" applyAlignment="1">
      <alignment horizontal="center" vertical="center" textRotation="90" wrapText="1"/>
    </xf>
    <xf numFmtId="164" fontId="2" fillId="3" borderId="19" xfId="5" applyNumberFormat="1" applyFont="1" applyFill="1" applyBorder="1" applyAlignment="1">
      <alignment horizontal="center"/>
    </xf>
    <xf numFmtId="164" fontId="2" fillId="3" borderId="24" xfId="5" applyNumberFormat="1" applyFont="1" applyFill="1" applyBorder="1" applyAlignment="1">
      <alignment horizontal="center"/>
    </xf>
    <xf numFmtId="164" fontId="2" fillId="3" borderId="30" xfId="5" applyNumberFormat="1" applyFont="1" applyFill="1" applyBorder="1" applyAlignment="1">
      <alignment horizontal="center"/>
    </xf>
  </cellXfs>
  <cellStyles count="8">
    <cellStyle name="Millares" xfId="7" builtinId="3"/>
    <cellStyle name="Millares 2" xfId="4"/>
    <cellStyle name="Millares 3" xfId="2"/>
    <cellStyle name="Normal" xfId="0" builtinId="0"/>
    <cellStyle name="Normal 2" xfId="5"/>
    <cellStyle name="Normal 3" xfId="3"/>
    <cellStyle name="Normal_01-01" xfId="1"/>
    <cellStyle name="Porcentual 2" xfId="6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CR79"/>
  <sheetViews>
    <sheetView tabSelected="1" zoomScale="90" zoomScaleNormal="90" workbookViewId="0"/>
  </sheetViews>
  <sheetFormatPr baseColWidth="10" defaultColWidth="11.42578125" defaultRowHeight="14.25" x14ac:dyDescent="0.2"/>
  <cols>
    <col min="1" max="1" width="11.42578125" style="3"/>
    <col min="2" max="2" width="82.140625" style="3" customWidth="1"/>
    <col min="3" max="3" width="14.85546875" style="3" customWidth="1"/>
    <col min="4" max="4" width="11.42578125" style="3"/>
    <col min="5" max="5" width="14.140625" style="3" bestFit="1" customWidth="1"/>
    <col min="6" max="6" width="15.42578125" style="3" customWidth="1"/>
    <col min="7" max="7" width="14.5703125" style="3" customWidth="1"/>
    <col min="8" max="8" width="15.140625" style="3" customWidth="1"/>
    <col min="9" max="9" width="11.7109375" style="3" bestFit="1" customWidth="1"/>
    <col min="10" max="10" width="13.42578125" style="3" customWidth="1"/>
    <col min="11" max="11" width="10.7109375" style="3" customWidth="1"/>
    <col min="12" max="12" width="11.85546875" style="3" customWidth="1"/>
    <col min="13" max="13" width="10.7109375" style="3" customWidth="1"/>
    <col min="14" max="14" width="16.5703125" style="3" customWidth="1"/>
    <col min="15" max="15" width="14.7109375" style="3" customWidth="1"/>
    <col min="16" max="16" width="13.5703125" style="3" customWidth="1"/>
    <col min="17" max="17" width="15" style="3" customWidth="1"/>
    <col min="18" max="19" width="10.7109375" style="3" customWidth="1"/>
    <col min="20" max="20" width="15.5703125" style="3" customWidth="1"/>
    <col min="21" max="21" width="11.42578125" style="3"/>
    <col min="22" max="22" width="15.85546875" style="3" customWidth="1"/>
    <col min="23" max="28" width="10.7109375" style="3" customWidth="1"/>
    <col min="29" max="29" width="11.28515625" style="3" bestFit="1" customWidth="1"/>
    <col min="30" max="30" width="12.28515625" style="3" customWidth="1"/>
    <col min="31" max="31" width="10.7109375" style="3" customWidth="1"/>
    <col min="32" max="32" width="12.7109375" style="3" customWidth="1"/>
    <col min="33" max="35" width="10.7109375" style="3" customWidth="1"/>
    <col min="36" max="36" width="14" style="3" customWidth="1"/>
    <col min="37" max="37" width="12.42578125" style="3" customWidth="1"/>
    <col min="38" max="38" width="12.28515625" style="3" customWidth="1"/>
    <col min="39" max="40" width="10.7109375" style="3" customWidth="1"/>
    <col min="41" max="41" width="15.28515625" style="3" customWidth="1"/>
    <col min="42" max="42" width="11.42578125" style="3"/>
    <col min="43" max="43" width="13.85546875" style="3" customWidth="1"/>
    <col min="44" max="44" width="14.85546875" style="3" customWidth="1"/>
    <col min="45" max="45" width="17.140625" style="3" customWidth="1"/>
    <col min="46" max="46" width="21" style="3" customWidth="1"/>
    <col min="47" max="48" width="15.5703125" style="3" customWidth="1"/>
    <col min="49" max="49" width="12.85546875" style="3" customWidth="1"/>
    <col min="50" max="50" width="10.7109375" style="3" customWidth="1"/>
    <col min="51" max="51" width="14.140625" style="3" customWidth="1"/>
    <col min="52" max="52" width="12.85546875" style="3" customWidth="1"/>
    <col min="53" max="53" width="16.42578125" style="3" customWidth="1"/>
    <col min="54" max="54" width="14.140625" style="3" customWidth="1"/>
    <col min="55" max="55" width="12.42578125" style="3" customWidth="1"/>
    <col min="56" max="56" width="14" style="3" customWidth="1"/>
    <col min="57" max="57" width="16.42578125" style="3" customWidth="1"/>
    <col min="58" max="58" width="13.85546875" style="3" customWidth="1"/>
    <col min="59" max="59" width="12.42578125" style="3" customWidth="1"/>
    <col min="60" max="60" width="11.28515625" style="3" customWidth="1"/>
    <col min="61" max="61" width="12.85546875" style="3" customWidth="1"/>
    <col min="62" max="62" width="18.140625" style="3" customWidth="1"/>
    <col min="63" max="63" width="10.5703125" style="3" customWidth="1"/>
    <col min="64" max="64" width="13" style="3" customWidth="1"/>
    <col min="65" max="67" width="10.7109375" style="3" customWidth="1"/>
    <col min="68" max="68" width="18.140625" style="3" customWidth="1"/>
    <col min="69" max="72" width="13.140625" style="3" customWidth="1"/>
    <col min="73" max="73" width="13" style="3" customWidth="1"/>
    <col min="74" max="74" width="15.7109375" style="3" bestFit="1" customWidth="1"/>
    <col min="75" max="75" width="13.140625" style="3" customWidth="1"/>
    <col min="76" max="76" width="17.42578125" style="3" bestFit="1" customWidth="1"/>
    <col min="77" max="77" width="20.28515625" style="3" customWidth="1"/>
    <col min="78" max="78" width="1.140625" style="3" customWidth="1"/>
    <col min="79" max="79" width="1.85546875" style="3" customWidth="1"/>
    <col min="80" max="80" width="15.42578125" style="3" customWidth="1"/>
    <col min="81" max="81" width="16" style="3" customWidth="1"/>
    <col min="82" max="82" width="14.7109375" style="3" customWidth="1"/>
    <col min="83" max="83" width="18.140625" style="3" customWidth="1"/>
    <col min="84" max="84" width="17.28515625" style="3" customWidth="1"/>
    <col min="85" max="85" width="19.140625" style="3" customWidth="1"/>
    <col min="86" max="86" width="16.42578125" style="3" customWidth="1"/>
    <col min="87" max="87" width="16.140625" style="3" customWidth="1"/>
    <col min="88" max="88" width="16.42578125" style="3" customWidth="1"/>
    <col min="89" max="89" width="17" style="3" customWidth="1"/>
    <col min="90" max="90" width="18.28515625" style="3" customWidth="1"/>
    <col min="91" max="91" width="13.42578125" style="3" customWidth="1"/>
    <col min="92" max="92" width="19.42578125" style="3" customWidth="1"/>
    <col min="93" max="93" width="16.5703125" style="3" customWidth="1"/>
    <col min="94" max="94" width="17.5703125" style="3" customWidth="1"/>
    <col min="95" max="257" width="11.42578125" style="3"/>
    <col min="258" max="258" width="82.140625" style="3" customWidth="1"/>
    <col min="259" max="259" width="14.85546875" style="3" customWidth="1"/>
    <col min="260" max="260" width="11.42578125" style="3"/>
    <col min="261" max="261" width="14.140625" style="3" bestFit="1" customWidth="1"/>
    <col min="262" max="262" width="15.42578125" style="3" customWidth="1"/>
    <col min="263" max="263" width="14.5703125" style="3" customWidth="1"/>
    <col min="264" max="264" width="15.140625" style="3" customWidth="1"/>
    <col min="265" max="265" width="11.7109375" style="3" bestFit="1" customWidth="1"/>
    <col min="266" max="266" width="13.42578125" style="3" customWidth="1"/>
    <col min="267" max="267" width="10.7109375" style="3" customWidth="1"/>
    <col min="268" max="268" width="11.85546875" style="3" customWidth="1"/>
    <col min="269" max="269" width="10.7109375" style="3" customWidth="1"/>
    <col min="270" max="270" width="16.5703125" style="3" customWidth="1"/>
    <col min="271" max="271" width="14.7109375" style="3" customWidth="1"/>
    <col min="272" max="272" width="13.5703125" style="3" customWidth="1"/>
    <col min="273" max="273" width="15" style="3" customWidth="1"/>
    <col min="274" max="275" width="10.7109375" style="3" customWidth="1"/>
    <col min="276" max="276" width="15.5703125" style="3" customWidth="1"/>
    <col min="277" max="277" width="11.42578125" style="3"/>
    <col min="278" max="278" width="15.85546875" style="3" customWidth="1"/>
    <col min="279" max="284" width="10.7109375" style="3" customWidth="1"/>
    <col min="285" max="285" width="11.28515625" style="3" bestFit="1" customWidth="1"/>
    <col min="286" max="286" width="12.28515625" style="3" customWidth="1"/>
    <col min="287" max="287" width="10.7109375" style="3" customWidth="1"/>
    <col min="288" max="288" width="12.7109375" style="3" customWidth="1"/>
    <col min="289" max="291" width="10.7109375" style="3" customWidth="1"/>
    <col min="292" max="292" width="14" style="3" customWidth="1"/>
    <col min="293" max="293" width="12.42578125" style="3" customWidth="1"/>
    <col min="294" max="294" width="12.28515625" style="3" customWidth="1"/>
    <col min="295" max="296" width="10.7109375" style="3" customWidth="1"/>
    <col min="297" max="297" width="15.28515625" style="3" customWidth="1"/>
    <col min="298" max="298" width="11.42578125" style="3"/>
    <col min="299" max="299" width="13.85546875" style="3" customWidth="1"/>
    <col min="300" max="300" width="14.85546875" style="3" customWidth="1"/>
    <col min="301" max="301" width="17.140625" style="3" customWidth="1"/>
    <col min="302" max="302" width="14.7109375" style="3" customWidth="1"/>
    <col min="303" max="304" width="15.5703125" style="3" customWidth="1"/>
    <col min="305" max="305" width="12.85546875" style="3" customWidth="1"/>
    <col min="306" max="306" width="10.7109375" style="3" customWidth="1"/>
    <col min="307" max="307" width="14.140625" style="3" customWidth="1"/>
    <col min="308" max="308" width="12.85546875" style="3" customWidth="1"/>
    <col min="309" max="309" width="16.42578125" style="3" customWidth="1"/>
    <col min="310" max="310" width="14.140625" style="3" customWidth="1"/>
    <col min="311" max="311" width="12.42578125" style="3" customWidth="1"/>
    <col min="312" max="312" width="14" style="3" customWidth="1"/>
    <col min="313" max="313" width="16.42578125" style="3" customWidth="1"/>
    <col min="314" max="314" width="13.85546875" style="3" customWidth="1"/>
    <col min="315" max="315" width="12.42578125" style="3" customWidth="1"/>
    <col min="316" max="316" width="11.28515625" style="3" customWidth="1"/>
    <col min="317" max="317" width="12.85546875" style="3" customWidth="1"/>
    <col min="318" max="318" width="18.140625" style="3" customWidth="1"/>
    <col min="319" max="319" width="10.5703125" style="3" customWidth="1"/>
    <col min="320" max="320" width="13" style="3" customWidth="1"/>
    <col min="321" max="323" width="10.7109375" style="3" customWidth="1"/>
    <col min="324" max="324" width="18.140625" style="3" customWidth="1"/>
    <col min="325" max="328" width="13.140625" style="3" customWidth="1"/>
    <col min="329" max="329" width="13" style="3" customWidth="1"/>
    <col min="330" max="330" width="15.7109375" style="3" bestFit="1" customWidth="1"/>
    <col min="331" max="331" width="13.140625" style="3" customWidth="1"/>
    <col min="332" max="332" width="17.42578125" style="3" bestFit="1" customWidth="1"/>
    <col min="333" max="333" width="20.28515625" style="3" customWidth="1"/>
    <col min="334" max="334" width="1.140625" style="3" customWidth="1"/>
    <col min="335" max="335" width="1.85546875" style="3" customWidth="1"/>
    <col min="336" max="336" width="15.42578125" style="3" customWidth="1"/>
    <col min="337" max="337" width="16" style="3" customWidth="1"/>
    <col min="338" max="338" width="14.7109375" style="3" customWidth="1"/>
    <col min="339" max="339" width="18.140625" style="3" customWidth="1"/>
    <col min="340" max="340" width="17.28515625" style="3" customWidth="1"/>
    <col min="341" max="341" width="19.140625" style="3" customWidth="1"/>
    <col min="342" max="342" width="16.42578125" style="3" customWidth="1"/>
    <col min="343" max="343" width="16.140625" style="3" customWidth="1"/>
    <col min="344" max="344" width="16.42578125" style="3" customWidth="1"/>
    <col min="345" max="345" width="17" style="3" customWidth="1"/>
    <col min="346" max="346" width="18.28515625" style="3" customWidth="1"/>
    <col min="347" max="347" width="13.42578125" style="3" customWidth="1"/>
    <col min="348" max="348" width="19.42578125" style="3" customWidth="1"/>
    <col min="349" max="349" width="16.5703125" style="3" customWidth="1"/>
    <col min="350" max="350" width="17.5703125" style="3" customWidth="1"/>
    <col min="351" max="513" width="11.42578125" style="3"/>
    <col min="514" max="514" width="82.140625" style="3" customWidth="1"/>
    <col min="515" max="515" width="14.85546875" style="3" customWidth="1"/>
    <col min="516" max="516" width="11.42578125" style="3"/>
    <col min="517" max="517" width="14.140625" style="3" bestFit="1" customWidth="1"/>
    <col min="518" max="518" width="15.42578125" style="3" customWidth="1"/>
    <col min="519" max="519" width="14.5703125" style="3" customWidth="1"/>
    <col min="520" max="520" width="15.140625" style="3" customWidth="1"/>
    <col min="521" max="521" width="11.7109375" style="3" bestFit="1" customWidth="1"/>
    <col min="522" max="522" width="13.42578125" style="3" customWidth="1"/>
    <col min="523" max="523" width="10.7109375" style="3" customWidth="1"/>
    <col min="524" max="524" width="11.85546875" style="3" customWidth="1"/>
    <col min="525" max="525" width="10.7109375" style="3" customWidth="1"/>
    <col min="526" max="526" width="16.5703125" style="3" customWidth="1"/>
    <col min="527" max="527" width="14.7109375" style="3" customWidth="1"/>
    <col min="528" max="528" width="13.5703125" style="3" customWidth="1"/>
    <col min="529" max="529" width="15" style="3" customWidth="1"/>
    <col min="530" max="531" width="10.7109375" style="3" customWidth="1"/>
    <col min="532" max="532" width="15.5703125" style="3" customWidth="1"/>
    <col min="533" max="533" width="11.42578125" style="3"/>
    <col min="534" max="534" width="15.85546875" style="3" customWidth="1"/>
    <col min="535" max="540" width="10.7109375" style="3" customWidth="1"/>
    <col min="541" max="541" width="11.28515625" style="3" bestFit="1" customWidth="1"/>
    <col min="542" max="542" width="12.28515625" style="3" customWidth="1"/>
    <col min="543" max="543" width="10.7109375" style="3" customWidth="1"/>
    <col min="544" max="544" width="12.7109375" style="3" customWidth="1"/>
    <col min="545" max="547" width="10.7109375" style="3" customWidth="1"/>
    <col min="548" max="548" width="14" style="3" customWidth="1"/>
    <col min="549" max="549" width="12.42578125" style="3" customWidth="1"/>
    <col min="550" max="550" width="12.28515625" style="3" customWidth="1"/>
    <col min="551" max="552" width="10.7109375" style="3" customWidth="1"/>
    <col min="553" max="553" width="15.28515625" style="3" customWidth="1"/>
    <col min="554" max="554" width="11.42578125" style="3"/>
    <col min="555" max="555" width="13.85546875" style="3" customWidth="1"/>
    <col min="556" max="556" width="14.85546875" style="3" customWidth="1"/>
    <col min="557" max="557" width="17.140625" style="3" customWidth="1"/>
    <col min="558" max="558" width="14.7109375" style="3" customWidth="1"/>
    <col min="559" max="560" width="15.5703125" style="3" customWidth="1"/>
    <col min="561" max="561" width="12.85546875" style="3" customWidth="1"/>
    <col min="562" max="562" width="10.7109375" style="3" customWidth="1"/>
    <col min="563" max="563" width="14.140625" style="3" customWidth="1"/>
    <col min="564" max="564" width="12.85546875" style="3" customWidth="1"/>
    <col min="565" max="565" width="16.42578125" style="3" customWidth="1"/>
    <col min="566" max="566" width="14.140625" style="3" customWidth="1"/>
    <col min="567" max="567" width="12.42578125" style="3" customWidth="1"/>
    <col min="568" max="568" width="14" style="3" customWidth="1"/>
    <col min="569" max="569" width="16.42578125" style="3" customWidth="1"/>
    <col min="570" max="570" width="13.85546875" style="3" customWidth="1"/>
    <col min="571" max="571" width="12.42578125" style="3" customWidth="1"/>
    <col min="572" max="572" width="11.28515625" style="3" customWidth="1"/>
    <col min="573" max="573" width="12.85546875" style="3" customWidth="1"/>
    <col min="574" max="574" width="18.140625" style="3" customWidth="1"/>
    <col min="575" max="575" width="10.5703125" style="3" customWidth="1"/>
    <col min="576" max="576" width="13" style="3" customWidth="1"/>
    <col min="577" max="579" width="10.7109375" style="3" customWidth="1"/>
    <col min="580" max="580" width="18.140625" style="3" customWidth="1"/>
    <col min="581" max="584" width="13.140625" style="3" customWidth="1"/>
    <col min="585" max="585" width="13" style="3" customWidth="1"/>
    <col min="586" max="586" width="15.7109375" style="3" bestFit="1" customWidth="1"/>
    <col min="587" max="587" width="13.140625" style="3" customWidth="1"/>
    <col min="588" max="588" width="17.42578125" style="3" bestFit="1" customWidth="1"/>
    <col min="589" max="589" width="20.28515625" style="3" customWidth="1"/>
    <col min="590" max="590" width="1.140625" style="3" customWidth="1"/>
    <col min="591" max="591" width="1.85546875" style="3" customWidth="1"/>
    <col min="592" max="592" width="15.42578125" style="3" customWidth="1"/>
    <col min="593" max="593" width="16" style="3" customWidth="1"/>
    <col min="594" max="594" width="14.7109375" style="3" customWidth="1"/>
    <col min="595" max="595" width="18.140625" style="3" customWidth="1"/>
    <col min="596" max="596" width="17.28515625" style="3" customWidth="1"/>
    <col min="597" max="597" width="19.140625" style="3" customWidth="1"/>
    <col min="598" max="598" width="16.42578125" style="3" customWidth="1"/>
    <col min="599" max="599" width="16.140625" style="3" customWidth="1"/>
    <col min="600" max="600" width="16.42578125" style="3" customWidth="1"/>
    <col min="601" max="601" width="17" style="3" customWidth="1"/>
    <col min="602" max="602" width="18.28515625" style="3" customWidth="1"/>
    <col min="603" max="603" width="13.42578125" style="3" customWidth="1"/>
    <col min="604" max="604" width="19.42578125" style="3" customWidth="1"/>
    <col min="605" max="605" width="16.5703125" style="3" customWidth="1"/>
    <col min="606" max="606" width="17.5703125" style="3" customWidth="1"/>
    <col min="607" max="769" width="11.42578125" style="3"/>
    <col min="770" max="770" width="82.140625" style="3" customWidth="1"/>
    <col min="771" max="771" width="14.85546875" style="3" customWidth="1"/>
    <col min="772" max="772" width="11.42578125" style="3"/>
    <col min="773" max="773" width="14.140625" style="3" bestFit="1" customWidth="1"/>
    <col min="774" max="774" width="15.42578125" style="3" customWidth="1"/>
    <col min="775" max="775" width="14.5703125" style="3" customWidth="1"/>
    <col min="776" max="776" width="15.140625" style="3" customWidth="1"/>
    <col min="777" max="777" width="11.7109375" style="3" bestFit="1" customWidth="1"/>
    <col min="778" max="778" width="13.42578125" style="3" customWidth="1"/>
    <col min="779" max="779" width="10.7109375" style="3" customWidth="1"/>
    <col min="780" max="780" width="11.85546875" style="3" customWidth="1"/>
    <col min="781" max="781" width="10.7109375" style="3" customWidth="1"/>
    <col min="782" max="782" width="16.5703125" style="3" customWidth="1"/>
    <col min="783" max="783" width="14.7109375" style="3" customWidth="1"/>
    <col min="784" max="784" width="13.5703125" style="3" customWidth="1"/>
    <col min="785" max="785" width="15" style="3" customWidth="1"/>
    <col min="786" max="787" width="10.7109375" style="3" customWidth="1"/>
    <col min="788" max="788" width="15.5703125" style="3" customWidth="1"/>
    <col min="789" max="789" width="11.42578125" style="3"/>
    <col min="790" max="790" width="15.85546875" style="3" customWidth="1"/>
    <col min="791" max="796" width="10.7109375" style="3" customWidth="1"/>
    <col min="797" max="797" width="11.28515625" style="3" bestFit="1" customWidth="1"/>
    <col min="798" max="798" width="12.28515625" style="3" customWidth="1"/>
    <col min="799" max="799" width="10.7109375" style="3" customWidth="1"/>
    <col min="800" max="800" width="12.7109375" style="3" customWidth="1"/>
    <col min="801" max="803" width="10.7109375" style="3" customWidth="1"/>
    <col min="804" max="804" width="14" style="3" customWidth="1"/>
    <col min="805" max="805" width="12.42578125" style="3" customWidth="1"/>
    <col min="806" max="806" width="12.28515625" style="3" customWidth="1"/>
    <col min="807" max="808" width="10.7109375" style="3" customWidth="1"/>
    <col min="809" max="809" width="15.28515625" style="3" customWidth="1"/>
    <col min="810" max="810" width="11.42578125" style="3"/>
    <col min="811" max="811" width="13.85546875" style="3" customWidth="1"/>
    <col min="812" max="812" width="14.85546875" style="3" customWidth="1"/>
    <col min="813" max="813" width="17.140625" style="3" customWidth="1"/>
    <col min="814" max="814" width="14.7109375" style="3" customWidth="1"/>
    <col min="815" max="816" width="15.5703125" style="3" customWidth="1"/>
    <col min="817" max="817" width="12.85546875" style="3" customWidth="1"/>
    <col min="818" max="818" width="10.7109375" style="3" customWidth="1"/>
    <col min="819" max="819" width="14.140625" style="3" customWidth="1"/>
    <col min="820" max="820" width="12.85546875" style="3" customWidth="1"/>
    <col min="821" max="821" width="16.42578125" style="3" customWidth="1"/>
    <col min="822" max="822" width="14.140625" style="3" customWidth="1"/>
    <col min="823" max="823" width="12.42578125" style="3" customWidth="1"/>
    <col min="824" max="824" width="14" style="3" customWidth="1"/>
    <col min="825" max="825" width="16.42578125" style="3" customWidth="1"/>
    <col min="826" max="826" width="13.85546875" style="3" customWidth="1"/>
    <col min="827" max="827" width="12.42578125" style="3" customWidth="1"/>
    <col min="828" max="828" width="11.28515625" style="3" customWidth="1"/>
    <col min="829" max="829" width="12.85546875" style="3" customWidth="1"/>
    <col min="830" max="830" width="18.140625" style="3" customWidth="1"/>
    <col min="831" max="831" width="10.5703125" style="3" customWidth="1"/>
    <col min="832" max="832" width="13" style="3" customWidth="1"/>
    <col min="833" max="835" width="10.7109375" style="3" customWidth="1"/>
    <col min="836" max="836" width="18.140625" style="3" customWidth="1"/>
    <col min="837" max="840" width="13.140625" style="3" customWidth="1"/>
    <col min="841" max="841" width="13" style="3" customWidth="1"/>
    <col min="842" max="842" width="15.7109375" style="3" bestFit="1" customWidth="1"/>
    <col min="843" max="843" width="13.140625" style="3" customWidth="1"/>
    <col min="844" max="844" width="17.42578125" style="3" bestFit="1" customWidth="1"/>
    <col min="845" max="845" width="20.28515625" style="3" customWidth="1"/>
    <col min="846" max="846" width="1.140625" style="3" customWidth="1"/>
    <col min="847" max="847" width="1.85546875" style="3" customWidth="1"/>
    <col min="848" max="848" width="15.42578125" style="3" customWidth="1"/>
    <col min="849" max="849" width="16" style="3" customWidth="1"/>
    <col min="850" max="850" width="14.7109375" style="3" customWidth="1"/>
    <col min="851" max="851" width="18.140625" style="3" customWidth="1"/>
    <col min="852" max="852" width="17.28515625" style="3" customWidth="1"/>
    <col min="853" max="853" width="19.140625" style="3" customWidth="1"/>
    <col min="854" max="854" width="16.42578125" style="3" customWidth="1"/>
    <col min="855" max="855" width="16.140625" style="3" customWidth="1"/>
    <col min="856" max="856" width="16.42578125" style="3" customWidth="1"/>
    <col min="857" max="857" width="17" style="3" customWidth="1"/>
    <col min="858" max="858" width="18.28515625" style="3" customWidth="1"/>
    <col min="859" max="859" width="13.42578125" style="3" customWidth="1"/>
    <col min="860" max="860" width="19.42578125" style="3" customWidth="1"/>
    <col min="861" max="861" width="16.5703125" style="3" customWidth="1"/>
    <col min="862" max="862" width="17.5703125" style="3" customWidth="1"/>
    <col min="863" max="1025" width="11.42578125" style="3"/>
    <col min="1026" max="1026" width="82.140625" style="3" customWidth="1"/>
    <col min="1027" max="1027" width="14.85546875" style="3" customWidth="1"/>
    <col min="1028" max="1028" width="11.42578125" style="3"/>
    <col min="1029" max="1029" width="14.140625" style="3" bestFit="1" customWidth="1"/>
    <col min="1030" max="1030" width="15.42578125" style="3" customWidth="1"/>
    <col min="1031" max="1031" width="14.5703125" style="3" customWidth="1"/>
    <col min="1032" max="1032" width="15.140625" style="3" customWidth="1"/>
    <col min="1033" max="1033" width="11.7109375" style="3" bestFit="1" customWidth="1"/>
    <col min="1034" max="1034" width="13.42578125" style="3" customWidth="1"/>
    <col min="1035" max="1035" width="10.7109375" style="3" customWidth="1"/>
    <col min="1036" max="1036" width="11.85546875" style="3" customWidth="1"/>
    <col min="1037" max="1037" width="10.7109375" style="3" customWidth="1"/>
    <col min="1038" max="1038" width="16.5703125" style="3" customWidth="1"/>
    <col min="1039" max="1039" width="14.7109375" style="3" customWidth="1"/>
    <col min="1040" max="1040" width="13.5703125" style="3" customWidth="1"/>
    <col min="1041" max="1041" width="15" style="3" customWidth="1"/>
    <col min="1042" max="1043" width="10.7109375" style="3" customWidth="1"/>
    <col min="1044" max="1044" width="15.5703125" style="3" customWidth="1"/>
    <col min="1045" max="1045" width="11.42578125" style="3"/>
    <col min="1046" max="1046" width="15.85546875" style="3" customWidth="1"/>
    <col min="1047" max="1052" width="10.7109375" style="3" customWidth="1"/>
    <col min="1053" max="1053" width="11.28515625" style="3" bestFit="1" customWidth="1"/>
    <col min="1054" max="1054" width="12.28515625" style="3" customWidth="1"/>
    <col min="1055" max="1055" width="10.7109375" style="3" customWidth="1"/>
    <col min="1056" max="1056" width="12.7109375" style="3" customWidth="1"/>
    <col min="1057" max="1059" width="10.7109375" style="3" customWidth="1"/>
    <col min="1060" max="1060" width="14" style="3" customWidth="1"/>
    <col min="1061" max="1061" width="12.42578125" style="3" customWidth="1"/>
    <col min="1062" max="1062" width="12.28515625" style="3" customWidth="1"/>
    <col min="1063" max="1064" width="10.7109375" style="3" customWidth="1"/>
    <col min="1065" max="1065" width="15.28515625" style="3" customWidth="1"/>
    <col min="1066" max="1066" width="11.42578125" style="3"/>
    <col min="1067" max="1067" width="13.85546875" style="3" customWidth="1"/>
    <col min="1068" max="1068" width="14.85546875" style="3" customWidth="1"/>
    <col min="1069" max="1069" width="17.140625" style="3" customWidth="1"/>
    <col min="1070" max="1070" width="14.7109375" style="3" customWidth="1"/>
    <col min="1071" max="1072" width="15.5703125" style="3" customWidth="1"/>
    <col min="1073" max="1073" width="12.85546875" style="3" customWidth="1"/>
    <col min="1074" max="1074" width="10.7109375" style="3" customWidth="1"/>
    <col min="1075" max="1075" width="14.140625" style="3" customWidth="1"/>
    <col min="1076" max="1076" width="12.85546875" style="3" customWidth="1"/>
    <col min="1077" max="1077" width="16.42578125" style="3" customWidth="1"/>
    <col min="1078" max="1078" width="14.140625" style="3" customWidth="1"/>
    <col min="1079" max="1079" width="12.42578125" style="3" customWidth="1"/>
    <col min="1080" max="1080" width="14" style="3" customWidth="1"/>
    <col min="1081" max="1081" width="16.42578125" style="3" customWidth="1"/>
    <col min="1082" max="1082" width="13.85546875" style="3" customWidth="1"/>
    <col min="1083" max="1083" width="12.42578125" style="3" customWidth="1"/>
    <col min="1084" max="1084" width="11.28515625" style="3" customWidth="1"/>
    <col min="1085" max="1085" width="12.85546875" style="3" customWidth="1"/>
    <col min="1086" max="1086" width="18.140625" style="3" customWidth="1"/>
    <col min="1087" max="1087" width="10.5703125" style="3" customWidth="1"/>
    <col min="1088" max="1088" width="13" style="3" customWidth="1"/>
    <col min="1089" max="1091" width="10.7109375" style="3" customWidth="1"/>
    <col min="1092" max="1092" width="18.140625" style="3" customWidth="1"/>
    <col min="1093" max="1096" width="13.140625" style="3" customWidth="1"/>
    <col min="1097" max="1097" width="13" style="3" customWidth="1"/>
    <col min="1098" max="1098" width="15.7109375" style="3" bestFit="1" customWidth="1"/>
    <col min="1099" max="1099" width="13.140625" style="3" customWidth="1"/>
    <col min="1100" max="1100" width="17.42578125" style="3" bestFit="1" customWidth="1"/>
    <col min="1101" max="1101" width="20.28515625" style="3" customWidth="1"/>
    <col min="1102" max="1102" width="1.140625" style="3" customWidth="1"/>
    <col min="1103" max="1103" width="1.85546875" style="3" customWidth="1"/>
    <col min="1104" max="1104" width="15.42578125" style="3" customWidth="1"/>
    <col min="1105" max="1105" width="16" style="3" customWidth="1"/>
    <col min="1106" max="1106" width="14.7109375" style="3" customWidth="1"/>
    <col min="1107" max="1107" width="18.140625" style="3" customWidth="1"/>
    <col min="1108" max="1108" width="17.28515625" style="3" customWidth="1"/>
    <col min="1109" max="1109" width="19.140625" style="3" customWidth="1"/>
    <col min="1110" max="1110" width="16.42578125" style="3" customWidth="1"/>
    <col min="1111" max="1111" width="16.140625" style="3" customWidth="1"/>
    <col min="1112" max="1112" width="16.42578125" style="3" customWidth="1"/>
    <col min="1113" max="1113" width="17" style="3" customWidth="1"/>
    <col min="1114" max="1114" width="18.28515625" style="3" customWidth="1"/>
    <col min="1115" max="1115" width="13.42578125" style="3" customWidth="1"/>
    <col min="1116" max="1116" width="19.42578125" style="3" customWidth="1"/>
    <col min="1117" max="1117" width="16.5703125" style="3" customWidth="1"/>
    <col min="1118" max="1118" width="17.5703125" style="3" customWidth="1"/>
    <col min="1119" max="1281" width="11.42578125" style="3"/>
    <col min="1282" max="1282" width="82.140625" style="3" customWidth="1"/>
    <col min="1283" max="1283" width="14.85546875" style="3" customWidth="1"/>
    <col min="1284" max="1284" width="11.42578125" style="3"/>
    <col min="1285" max="1285" width="14.140625" style="3" bestFit="1" customWidth="1"/>
    <col min="1286" max="1286" width="15.42578125" style="3" customWidth="1"/>
    <col min="1287" max="1287" width="14.5703125" style="3" customWidth="1"/>
    <col min="1288" max="1288" width="15.140625" style="3" customWidth="1"/>
    <col min="1289" max="1289" width="11.7109375" style="3" bestFit="1" customWidth="1"/>
    <col min="1290" max="1290" width="13.42578125" style="3" customWidth="1"/>
    <col min="1291" max="1291" width="10.7109375" style="3" customWidth="1"/>
    <col min="1292" max="1292" width="11.85546875" style="3" customWidth="1"/>
    <col min="1293" max="1293" width="10.7109375" style="3" customWidth="1"/>
    <col min="1294" max="1294" width="16.5703125" style="3" customWidth="1"/>
    <col min="1295" max="1295" width="14.7109375" style="3" customWidth="1"/>
    <col min="1296" max="1296" width="13.5703125" style="3" customWidth="1"/>
    <col min="1297" max="1297" width="15" style="3" customWidth="1"/>
    <col min="1298" max="1299" width="10.7109375" style="3" customWidth="1"/>
    <col min="1300" max="1300" width="15.5703125" style="3" customWidth="1"/>
    <col min="1301" max="1301" width="11.42578125" style="3"/>
    <col min="1302" max="1302" width="15.85546875" style="3" customWidth="1"/>
    <col min="1303" max="1308" width="10.7109375" style="3" customWidth="1"/>
    <col min="1309" max="1309" width="11.28515625" style="3" bestFit="1" customWidth="1"/>
    <col min="1310" max="1310" width="12.28515625" style="3" customWidth="1"/>
    <col min="1311" max="1311" width="10.7109375" style="3" customWidth="1"/>
    <col min="1312" max="1312" width="12.7109375" style="3" customWidth="1"/>
    <col min="1313" max="1315" width="10.7109375" style="3" customWidth="1"/>
    <col min="1316" max="1316" width="14" style="3" customWidth="1"/>
    <col min="1317" max="1317" width="12.42578125" style="3" customWidth="1"/>
    <col min="1318" max="1318" width="12.28515625" style="3" customWidth="1"/>
    <col min="1319" max="1320" width="10.7109375" style="3" customWidth="1"/>
    <col min="1321" max="1321" width="15.28515625" style="3" customWidth="1"/>
    <col min="1322" max="1322" width="11.42578125" style="3"/>
    <col min="1323" max="1323" width="13.85546875" style="3" customWidth="1"/>
    <col min="1324" max="1324" width="14.85546875" style="3" customWidth="1"/>
    <col min="1325" max="1325" width="17.140625" style="3" customWidth="1"/>
    <col min="1326" max="1326" width="14.7109375" style="3" customWidth="1"/>
    <col min="1327" max="1328" width="15.5703125" style="3" customWidth="1"/>
    <col min="1329" max="1329" width="12.85546875" style="3" customWidth="1"/>
    <col min="1330" max="1330" width="10.7109375" style="3" customWidth="1"/>
    <col min="1331" max="1331" width="14.140625" style="3" customWidth="1"/>
    <col min="1332" max="1332" width="12.85546875" style="3" customWidth="1"/>
    <col min="1333" max="1333" width="16.42578125" style="3" customWidth="1"/>
    <col min="1334" max="1334" width="14.140625" style="3" customWidth="1"/>
    <col min="1335" max="1335" width="12.42578125" style="3" customWidth="1"/>
    <col min="1336" max="1336" width="14" style="3" customWidth="1"/>
    <col min="1337" max="1337" width="16.42578125" style="3" customWidth="1"/>
    <col min="1338" max="1338" width="13.85546875" style="3" customWidth="1"/>
    <col min="1339" max="1339" width="12.42578125" style="3" customWidth="1"/>
    <col min="1340" max="1340" width="11.28515625" style="3" customWidth="1"/>
    <col min="1341" max="1341" width="12.85546875" style="3" customWidth="1"/>
    <col min="1342" max="1342" width="18.140625" style="3" customWidth="1"/>
    <col min="1343" max="1343" width="10.5703125" style="3" customWidth="1"/>
    <col min="1344" max="1344" width="13" style="3" customWidth="1"/>
    <col min="1345" max="1347" width="10.7109375" style="3" customWidth="1"/>
    <col min="1348" max="1348" width="18.140625" style="3" customWidth="1"/>
    <col min="1349" max="1352" width="13.140625" style="3" customWidth="1"/>
    <col min="1353" max="1353" width="13" style="3" customWidth="1"/>
    <col min="1354" max="1354" width="15.7109375" style="3" bestFit="1" customWidth="1"/>
    <col min="1355" max="1355" width="13.140625" style="3" customWidth="1"/>
    <col min="1356" max="1356" width="17.42578125" style="3" bestFit="1" customWidth="1"/>
    <col min="1357" max="1357" width="20.28515625" style="3" customWidth="1"/>
    <col min="1358" max="1358" width="1.140625" style="3" customWidth="1"/>
    <col min="1359" max="1359" width="1.85546875" style="3" customWidth="1"/>
    <col min="1360" max="1360" width="15.42578125" style="3" customWidth="1"/>
    <col min="1361" max="1361" width="16" style="3" customWidth="1"/>
    <col min="1362" max="1362" width="14.7109375" style="3" customWidth="1"/>
    <col min="1363" max="1363" width="18.140625" style="3" customWidth="1"/>
    <col min="1364" max="1364" width="17.28515625" style="3" customWidth="1"/>
    <col min="1365" max="1365" width="19.140625" style="3" customWidth="1"/>
    <col min="1366" max="1366" width="16.42578125" style="3" customWidth="1"/>
    <col min="1367" max="1367" width="16.140625" style="3" customWidth="1"/>
    <col min="1368" max="1368" width="16.42578125" style="3" customWidth="1"/>
    <col min="1369" max="1369" width="17" style="3" customWidth="1"/>
    <col min="1370" max="1370" width="18.28515625" style="3" customWidth="1"/>
    <col min="1371" max="1371" width="13.42578125" style="3" customWidth="1"/>
    <col min="1372" max="1372" width="19.42578125" style="3" customWidth="1"/>
    <col min="1373" max="1373" width="16.5703125" style="3" customWidth="1"/>
    <col min="1374" max="1374" width="17.5703125" style="3" customWidth="1"/>
    <col min="1375" max="1537" width="11.42578125" style="3"/>
    <col min="1538" max="1538" width="82.140625" style="3" customWidth="1"/>
    <col min="1539" max="1539" width="14.85546875" style="3" customWidth="1"/>
    <col min="1540" max="1540" width="11.42578125" style="3"/>
    <col min="1541" max="1541" width="14.140625" style="3" bestFit="1" customWidth="1"/>
    <col min="1542" max="1542" width="15.42578125" style="3" customWidth="1"/>
    <col min="1543" max="1543" width="14.5703125" style="3" customWidth="1"/>
    <col min="1544" max="1544" width="15.140625" style="3" customWidth="1"/>
    <col min="1545" max="1545" width="11.7109375" style="3" bestFit="1" customWidth="1"/>
    <col min="1546" max="1546" width="13.42578125" style="3" customWidth="1"/>
    <col min="1547" max="1547" width="10.7109375" style="3" customWidth="1"/>
    <col min="1548" max="1548" width="11.85546875" style="3" customWidth="1"/>
    <col min="1549" max="1549" width="10.7109375" style="3" customWidth="1"/>
    <col min="1550" max="1550" width="16.5703125" style="3" customWidth="1"/>
    <col min="1551" max="1551" width="14.7109375" style="3" customWidth="1"/>
    <col min="1552" max="1552" width="13.5703125" style="3" customWidth="1"/>
    <col min="1553" max="1553" width="15" style="3" customWidth="1"/>
    <col min="1554" max="1555" width="10.7109375" style="3" customWidth="1"/>
    <col min="1556" max="1556" width="15.5703125" style="3" customWidth="1"/>
    <col min="1557" max="1557" width="11.42578125" style="3"/>
    <col min="1558" max="1558" width="15.85546875" style="3" customWidth="1"/>
    <col min="1559" max="1564" width="10.7109375" style="3" customWidth="1"/>
    <col min="1565" max="1565" width="11.28515625" style="3" bestFit="1" customWidth="1"/>
    <col min="1566" max="1566" width="12.28515625" style="3" customWidth="1"/>
    <col min="1567" max="1567" width="10.7109375" style="3" customWidth="1"/>
    <col min="1568" max="1568" width="12.7109375" style="3" customWidth="1"/>
    <col min="1569" max="1571" width="10.7109375" style="3" customWidth="1"/>
    <col min="1572" max="1572" width="14" style="3" customWidth="1"/>
    <col min="1573" max="1573" width="12.42578125" style="3" customWidth="1"/>
    <col min="1574" max="1574" width="12.28515625" style="3" customWidth="1"/>
    <col min="1575" max="1576" width="10.7109375" style="3" customWidth="1"/>
    <col min="1577" max="1577" width="15.28515625" style="3" customWidth="1"/>
    <col min="1578" max="1578" width="11.42578125" style="3"/>
    <col min="1579" max="1579" width="13.85546875" style="3" customWidth="1"/>
    <col min="1580" max="1580" width="14.85546875" style="3" customWidth="1"/>
    <col min="1581" max="1581" width="17.140625" style="3" customWidth="1"/>
    <col min="1582" max="1582" width="14.7109375" style="3" customWidth="1"/>
    <col min="1583" max="1584" width="15.5703125" style="3" customWidth="1"/>
    <col min="1585" max="1585" width="12.85546875" style="3" customWidth="1"/>
    <col min="1586" max="1586" width="10.7109375" style="3" customWidth="1"/>
    <col min="1587" max="1587" width="14.140625" style="3" customWidth="1"/>
    <col min="1588" max="1588" width="12.85546875" style="3" customWidth="1"/>
    <col min="1589" max="1589" width="16.42578125" style="3" customWidth="1"/>
    <col min="1590" max="1590" width="14.140625" style="3" customWidth="1"/>
    <col min="1591" max="1591" width="12.42578125" style="3" customWidth="1"/>
    <col min="1592" max="1592" width="14" style="3" customWidth="1"/>
    <col min="1593" max="1593" width="16.42578125" style="3" customWidth="1"/>
    <col min="1594" max="1594" width="13.85546875" style="3" customWidth="1"/>
    <col min="1595" max="1595" width="12.42578125" style="3" customWidth="1"/>
    <col min="1596" max="1596" width="11.28515625" style="3" customWidth="1"/>
    <col min="1597" max="1597" width="12.85546875" style="3" customWidth="1"/>
    <col min="1598" max="1598" width="18.140625" style="3" customWidth="1"/>
    <col min="1599" max="1599" width="10.5703125" style="3" customWidth="1"/>
    <col min="1600" max="1600" width="13" style="3" customWidth="1"/>
    <col min="1601" max="1603" width="10.7109375" style="3" customWidth="1"/>
    <col min="1604" max="1604" width="18.140625" style="3" customWidth="1"/>
    <col min="1605" max="1608" width="13.140625" style="3" customWidth="1"/>
    <col min="1609" max="1609" width="13" style="3" customWidth="1"/>
    <col min="1610" max="1610" width="15.7109375" style="3" bestFit="1" customWidth="1"/>
    <col min="1611" max="1611" width="13.140625" style="3" customWidth="1"/>
    <col min="1612" max="1612" width="17.42578125" style="3" bestFit="1" customWidth="1"/>
    <col min="1613" max="1613" width="20.28515625" style="3" customWidth="1"/>
    <col min="1614" max="1614" width="1.140625" style="3" customWidth="1"/>
    <col min="1615" max="1615" width="1.85546875" style="3" customWidth="1"/>
    <col min="1616" max="1616" width="15.42578125" style="3" customWidth="1"/>
    <col min="1617" max="1617" width="16" style="3" customWidth="1"/>
    <col min="1618" max="1618" width="14.7109375" style="3" customWidth="1"/>
    <col min="1619" max="1619" width="18.140625" style="3" customWidth="1"/>
    <col min="1620" max="1620" width="17.28515625" style="3" customWidth="1"/>
    <col min="1621" max="1621" width="19.140625" style="3" customWidth="1"/>
    <col min="1622" max="1622" width="16.42578125" style="3" customWidth="1"/>
    <col min="1623" max="1623" width="16.140625" style="3" customWidth="1"/>
    <col min="1624" max="1624" width="16.42578125" style="3" customWidth="1"/>
    <col min="1625" max="1625" width="17" style="3" customWidth="1"/>
    <col min="1626" max="1626" width="18.28515625" style="3" customWidth="1"/>
    <col min="1627" max="1627" width="13.42578125" style="3" customWidth="1"/>
    <col min="1628" max="1628" width="19.42578125" style="3" customWidth="1"/>
    <col min="1629" max="1629" width="16.5703125" style="3" customWidth="1"/>
    <col min="1630" max="1630" width="17.5703125" style="3" customWidth="1"/>
    <col min="1631" max="1793" width="11.42578125" style="3"/>
    <col min="1794" max="1794" width="82.140625" style="3" customWidth="1"/>
    <col min="1795" max="1795" width="14.85546875" style="3" customWidth="1"/>
    <col min="1796" max="1796" width="11.42578125" style="3"/>
    <col min="1797" max="1797" width="14.140625" style="3" bestFit="1" customWidth="1"/>
    <col min="1798" max="1798" width="15.42578125" style="3" customWidth="1"/>
    <col min="1799" max="1799" width="14.5703125" style="3" customWidth="1"/>
    <col min="1800" max="1800" width="15.140625" style="3" customWidth="1"/>
    <col min="1801" max="1801" width="11.7109375" style="3" bestFit="1" customWidth="1"/>
    <col min="1802" max="1802" width="13.42578125" style="3" customWidth="1"/>
    <col min="1803" max="1803" width="10.7109375" style="3" customWidth="1"/>
    <col min="1804" max="1804" width="11.85546875" style="3" customWidth="1"/>
    <col min="1805" max="1805" width="10.7109375" style="3" customWidth="1"/>
    <col min="1806" max="1806" width="16.5703125" style="3" customWidth="1"/>
    <col min="1807" max="1807" width="14.7109375" style="3" customWidth="1"/>
    <col min="1808" max="1808" width="13.5703125" style="3" customWidth="1"/>
    <col min="1809" max="1809" width="15" style="3" customWidth="1"/>
    <col min="1810" max="1811" width="10.7109375" style="3" customWidth="1"/>
    <col min="1812" max="1812" width="15.5703125" style="3" customWidth="1"/>
    <col min="1813" max="1813" width="11.42578125" style="3"/>
    <col min="1814" max="1814" width="15.85546875" style="3" customWidth="1"/>
    <col min="1815" max="1820" width="10.7109375" style="3" customWidth="1"/>
    <col min="1821" max="1821" width="11.28515625" style="3" bestFit="1" customWidth="1"/>
    <col min="1822" max="1822" width="12.28515625" style="3" customWidth="1"/>
    <col min="1823" max="1823" width="10.7109375" style="3" customWidth="1"/>
    <col min="1824" max="1824" width="12.7109375" style="3" customWidth="1"/>
    <col min="1825" max="1827" width="10.7109375" style="3" customWidth="1"/>
    <col min="1828" max="1828" width="14" style="3" customWidth="1"/>
    <col min="1829" max="1829" width="12.42578125" style="3" customWidth="1"/>
    <col min="1830" max="1830" width="12.28515625" style="3" customWidth="1"/>
    <col min="1831" max="1832" width="10.7109375" style="3" customWidth="1"/>
    <col min="1833" max="1833" width="15.28515625" style="3" customWidth="1"/>
    <col min="1834" max="1834" width="11.42578125" style="3"/>
    <col min="1835" max="1835" width="13.85546875" style="3" customWidth="1"/>
    <col min="1836" max="1836" width="14.85546875" style="3" customWidth="1"/>
    <col min="1837" max="1837" width="17.140625" style="3" customWidth="1"/>
    <col min="1838" max="1838" width="14.7109375" style="3" customWidth="1"/>
    <col min="1839" max="1840" width="15.5703125" style="3" customWidth="1"/>
    <col min="1841" max="1841" width="12.85546875" style="3" customWidth="1"/>
    <col min="1842" max="1842" width="10.7109375" style="3" customWidth="1"/>
    <col min="1843" max="1843" width="14.140625" style="3" customWidth="1"/>
    <col min="1844" max="1844" width="12.85546875" style="3" customWidth="1"/>
    <col min="1845" max="1845" width="16.42578125" style="3" customWidth="1"/>
    <col min="1846" max="1846" width="14.140625" style="3" customWidth="1"/>
    <col min="1847" max="1847" width="12.42578125" style="3" customWidth="1"/>
    <col min="1848" max="1848" width="14" style="3" customWidth="1"/>
    <col min="1849" max="1849" width="16.42578125" style="3" customWidth="1"/>
    <col min="1850" max="1850" width="13.85546875" style="3" customWidth="1"/>
    <col min="1851" max="1851" width="12.42578125" style="3" customWidth="1"/>
    <col min="1852" max="1852" width="11.28515625" style="3" customWidth="1"/>
    <col min="1853" max="1853" width="12.85546875" style="3" customWidth="1"/>
    <col min="1854" max="1854" width="18.140625" style="3" customWidth="1"/>
    <col min="1855" max="1855" width="10.5703125" style="3" customWidth="1"/>
    <col min="1856" max="1856" width="13" style="3" customWidth="1"/>
    <col min="1857" max="1859" width="10.7109375" style="3" customWidth="1"/>
    <col min="1860" max="1860" width="18.140625" style="3" customWidth="1"/>
    <col min="1861" max="1864" width="13.140625" style="3" customWidth="1"/>
    <col min="1865" max="1865" width="13" style="3" customWidth="1"/>
    <col min="1866" max="1866" width="15.7109375" style="3" bestFit="1" customWidth="1"/>
    <col min="1867" max="1867" width="13.140625" style="3" customWidth="1"/>
    <col min="1868" max="1868" width="17.42578125" style="3" bestFit="1" customWidth="1"/>
    <col min="1869" max="1869" width="20.28515625" style="3" customWidth="1"/>
    <col min="1870" max="1870" width="1.140625" style="3" customWidth="1"/>
    <col min="1871" max="1871" width="1.85546875" style="3" customWidth="1"/>
    <col min="1872" max="1872" width="15.42578125" style="3" customWidth="1"/>
    <col min="1873" max="1873" width="16" style="3" customWidth="1"/>
    <col min="1874" max="1874" width="14.7109375" style="3" customWidth="1"/>
    <col min="1875" max="1875" width="18.140625" style="3" customWidth="1"/>
    <col min="1876" max="1876" width="17.28515625" style="3" customWidth="1"/>
    <col min="1877" max="1877" width="19.140625" style="3" customWidth="1"/>
    <col min="1878" max="1878" width="16.42578125" style="3" customWidth="1"/>
    <col min="1879" max="1879" width="16.140625" style="3" customWidth="1"/>
    <col min="1880" max="1880" width="16.42578125" style="3" customWidth="1"/>
    <col min="1881" max="1881" width="17" style="3" customWidth="1"/>
    <col min="1882" max="1882" width="18.28515625" style="3" customWidth="1"/>
    <col min="1883" max="1883" width="13.42578125" style="3" customWidth="1"/>
    <col min="1884" max="1884" width="19.42578125" style="3" customWidth="1"/>
    <col min="1885" max="1885" width="16.5703125" style="3" customWidth="1"/>
    <col min="1886" max="1886" width="17.5703125" style="3" customWidth="1"/>
    <col min="1887" max="2049" width="11.42578125" style="3"/>
    <col min="2050" max="2050" width="82.140625" style="3" customWidth="1"/>
    <col min="2051" max="2051" width="14.85546875" style="3" customWidth="1"/>
    <col min="2052" max="2052" width="11.42578125" style="3"/>
    <col min="2053" max="2053" width="14.140625" style="3" bestFit="1" customWidth="1"/>
    <col min="2054" max="2054" width="15.42578125" style="3" customWidth="1"/>
    <col min="2055" max="2055" width="14.5703125" style="3" customWidth="1"/>
    <col min="2056" max="2056" width="15.140625" style="3" customWidth="1"/>
    <col min="2057" max="2057" width="11.7109375" style="3" bestFit="1" customWidth="1"/>
    <col min="2058" max="2058" width="13.42578125" style="3" customWidth="1"/>
    <col min="2059" max="2059" width="10.7109375" style="3" customWidth="1"/>
    <col min="2060" max="2060" width="11.85546875" style="3" customWidth="1"/>
    <col min="2061" max="2061" width="10.7109375" style="3" customWidth="1"/>
    <col min="2062" max="2062" width="16.5703125" style="3" customWidth="1"/>
    <col min="2063" max="2063" width="14.7109375" style="3" customWidth="1"/>
    <col min="2064" max="2064" width="13.5703125" style="3" customWidth="1"/>
    <col min="2065" max="2065" width="15" style="3" customWidth="1"/>
    <col min="2066" max="2067" width="10.7109375" style="3" customWidth="1"/>
    <col min="2068" max="2068" width="15.5703125" style="3" customWidth="1"/>
    <col min="2069" max="2069" width="11.42578125" style="3"/>
    <col min="2070" max="2070" width="15.85546875" style="3" customWidth="1"/>
    <col min="2071" max="2076" width="10.7109375" style="3" customWidth="1"/>
    <col min="2077" max="2077" width="11.28515625" style="3" bestFit="1" customWidth="1"/>
    <col min="2078" max="2078" width="12.28515625" style="3" customWidth="1"/>
    <col min="2079" max="2079" width="10.7109375" style="3" customWidth="1"/>
    <col min="2080" max="2080" width="12.7109375" style="3" customWidth="1"/>
    <col min="2081" max="2083" width="10.7109375" style="3" customWidth="1"/>
    <col min="2084" max="2084" width="14" style="3" customWidth="1"/>
    <col min="2085" max="2085" width="12.42578125" style="3" customWidth="1"/>
    <col min="2086" max="2086" width="12.28515625" style="3" customWidth="1"/>
    <col min="2087" max="2088" width="10.7109375" style="3" customWidth="1"/>
    <col min="2089" max="2089" width="15.28515625" style="3" customWidth="1"/>
    <col min="2090" max="2090" width="11.42578125" style="3"/>
    <col min="2091" max="2091" width="13.85546875" style="3" customWidth="1"/>
    <col min="2092" max="2092" width="14.85546875" style="3" customWidth="1"/>
    <col min="2093" max="2093" width="17.140625" style="3" customWidth="1"/>
    <col min="2094" max="2094" width="14.7109375" style="3" customWidth="1"/>
    <col min="2095" max="2096" width="15.5703125" style="3" customWidth="1"/>
    <col min="2097" max="2097" width="12.85546875" style="3" customWidth="1"/>
    <col min="2098" max="2098" width="10.7109375" style="3" customWidth="1"/>
    <col min="2099" max="2099" width="14.140625" style="3" customWidth="1"/>
    <col min="2100" max="2100" width="12.85546875" style="3" customWidth="1"/>
    <col min="2101" max="2101" width="16.42578125" style="3" customWidth="1"/>
    <col min="2102" max="2102" width="14.140625" style="3" customWidth="1"/>
    <col min="2103" max="2103" width="12.42578125" style="3" customWidth="1"/>
    <col min="2104" max="2104" width="14" style="3" customWidth="1"/>
    <col min="2105" max="2105" width="16.42578125" style="3" customWidth="1"/>
    <col min="2106" max="2106" width="13.85546875" style="3" customWidth="1"/>
    <col min="2107" max="2107" width="12.42578125" style="3" customWidth="1"/>
    <col min="2108" max="2108" width="11.28515625" style="3" customWidth="1"/>
    <col min="2109" max="2109" width="12.85546875" style="3" customWidth="1"/>
    <col min="2110" max="2110" width="18.140625" style="3" customWidth="1"/>
    <col min="2111" max="2111" width="10.5703125" style="3" customWidth="1"/>
    <col min="2112" max="2112" width="13" style="3" customWidth="1"/>
    <col min="2113" max="2115" width="10.7109375" style="3" customWidth="1"/>
    <col min="2116" max="2116" width="18.140625" style="3" customWidth="1"/>
    <col min="2117" max="2120" width="13.140625" style="3" customWidth="1"/>
    <col min="2121" max="2121" width="13" style="3" customWidth="1"/>
    <col min="2122" max="2122" width="15.7109375" style="3" bestFit="1" customWidth="1"/>
    <col min="2123" max="2123" width="13.140625" style="3" customWidth="1"/>
    <col min="2124" max="2124" width="17.42578125" style="3" bestFit="1" customWidth="1"/>
    <col min="2125" max="2125" width="20.28515625" style="3" customWidth="1"/>
    <col min="2126" max="2126" width="1.140625" style="3" customWidth="1"/>
    <col min="2127" max="2127" width="1.85546875" style="3" customWidth="1"/>
    <col min="2128" max="2128" width="15.42578125" style="3" customWidth="1"/>
    <col min="2129" max="2129" width="16" style="3" customWidth="1"/>
    <col min="2130" max="2130" width="14.7109375" style="3" customWidth="1"/>
    <col min="2131" max="2131" width="18.140625" style="3" customWidth="1"/>
    <col min="2132" max="2132" width="17.28515625" style="3" customWidth="1"/>
    <col min="2133" max="2133" width="19.140625" style="3" customWidth="1"/>
    <col min="2134" max="2134" width="16.42578125" style="3" customWidth="1"/>
    <col min="2135" max="2135" width="16.140625" style="3" customWidth="1"/>
    <col min="2136" max="2136" width="16.42578125" style="3" customWidth="1"/>
    <col min="2137" max="2137" width="17" style="3" customWidth="1"/>
    <col min="2138" max="2138" width="18.28515625" style="3" customWidth="1"/>
    <col min="2139" max="2139" width="13.42578125" style="3" customWidth="1"/>
    <col min="2140" max="2140" width="19.42578125" style="3" customWidth="1"/>
    <col min="2141" max="2141" width="16.5703125" style="3" customWidth="1"/>
    <col min="2142" max="2142" width="17.5703125" style="3" customWidth="1"/>
    <col min="2143" max="2305" width="11.42578125" style="3"/>
    <col min="2306" max="2306" width="82.140625" style="3" customWidth="1"/>
    <col min="2307" max="2307" width="14.85546875" style="3" customWidth="1"/>
    <col min="2308" max="2308" width="11.42578125" style="3"/>
    <col min="2309" max="2309" width="14.140625" style="3" bestFit="1" customWidth="1"/>
    <col min="2310" max="2310" width="15.42578125" style="3" customWidth="1"/>
    <col min="2311" max="2311" width="14.5703125" style="3" customWidth="1"/>
    <col min="2312" max="2312" width="15.140625" style="3" customWidth="1"/>
    <col min="2313" max="2313" width="11.7109375" style="3" bestFit="1" customWidth="1"/>
    <col min="2314" max="2314" width="13.42578125" style="3" customWidth="1"/>
    <col min="2315" max="2315" width="10.7109375" style="3" customWidth="1"/>
    <col min="2316" max="2316" width="11.85546875" style="3" customWidth="1"/>
    <col min="2317" max="2317" width="10.7109375" style="3" customWidth="1"/>
    <col min="2318" max="2318" width="16.5703125" style="3" customWidth="1"/>
    <col min="2319" max="2319" width="14.7109375" style="3" customWidth="1"/>
    <col min="2320" max="2320" width="13.5703125" style="3" customWidth="1"/>
    <col min="2321" max="2321" width="15" style="3" customWidth="1"/>
    <col min="2322" max="2323" width="10.7109375" style="3" customWidth="1"/>
    <col min="2324" max="2324" width="15.5703125" style="3" customWidth="1"/>
    <col min="2325" max="2325" width="11.42578125" style="3"/>
    <col min="2326" max="2326" width="15.85546875" style="3" customWidth="1"/>
    <col min="2327" max="2332" width="10.7109375" style="3" customWidth="1"/>
    <col min="2333" max="2333" width="11.28515625" style="3" bestFit="1" customWidth="1"/>
    <col min="2334" max="2334" width="12.28515625" style="3" customWidth="1"/>
    <col min="2335" max="2335" width="10.7109375" style="3" customWidth="1"/>
    <col min="2336" max="2336" width="12.7109375" style="3" customWidth="1"/>
    <col min="2337" max="2339" width="10.7109375" style="3" customWidth="1"/>
    <col min="2340" max="2340" width="14" style="3" customWidth="1"/>
    <col min="2341" max="2341" width="12.42578125" style="3" customWidth="1"/>
    <col min="2342" max="2342" width="12.28515625" style="3" customWidth="1"/>
    <col min="2343" max="2344" width="10.7109375" style="3" customWidth="1"/>
    <col min="2345" max="2345" width="15.28515625" style="3" customWidth="1"/>
    <col min="2346" max="2346" width="11.42578125" style="3"/>
    <col min="2347" max="2347" width="13.85546875" style="3" customWidth="1"/>
    <col min="2348" max="2348" width="14.85546875" style="3" customWidth="1"/>
    <col min="2349" max="2349" width="17.140625" style="3" customWidth="1"/>
    <col min="2350" max="2350" width="14.7109375" style="3" customWidth="1"/>
    <col min="2351" max="2352" width="15.5703125" style="3" customWidth="1"/>
    <col min="2353" max="2353" width="12.85546875" style="3" customWidth="1"/>
    <col min="2354" max="2354" width="10.7109375" style="3" customWidth="1"/>
    <col min="2355" max="2355" width="14.140625" style="3" customWidth="1"/>
    <col min="2356" max="2356" width="12.85546875" style="3" customWidth="1"/>
    <col min="2357" max="2357" width="16.42578125" style="3" customWidth="1"/>
    <col min="2358" max="2358" width="14.140625" style="3" customWidth="1"/>
    <col min="2359" max="2359" width="12.42578125" style="3" customWidth="1"/>
    <col min="2360" max="2360" width="14" style="3" customWidth="1"/>
    <col min="2361" max="2361" width="16.42578125" style="3" customWidth="1"/>
    <col min="2362" max="2362" width="13.85546875" style="3" customWidth="1"/>
    <col min="2363" max="2363" width="12.42578125" style="3" customWidth="1"/>
    <col min="2364" max="2364" width="11.28515625" style="3" customWidth="1"/>
    <col min="2365" max="2365" width="12.85546875" style="3" customWidth="1"/>
    <col min="2366" max="2366" width="18.140625" style="3" customWidth="1"/>
    <col min="2367" max="2367" width="10.5703125" style="3" customWidth="1"/>
    <col min="2368" max="2368" width="13" style="3" customWidth="1"/>
    <col min="2369" max="2371" width="10.7109375" style="3" customWidth="1"/>
    <col min="2372" max="2372" width="18.140625" style="3" customWidth="1"/>
    <col min="2373" max="2376" width="13.140625" style="3" customWidth="1"/>
    <col min="2377" max="2377" width="13" style="3" customWidth="1"/>
    <col min="2378" max="2378" width="15.7109375" style="3" bestFit="1" customWidth="1"/>
    <col min="2379" max="2379" width="13.140625" style="3" customWidth="1"/>
    <col min="2380" max="2380" width="17.42578125" style="3" bestFit="1" customWidth="1"/>
    <col min="2381" max="2381" width="20.28515625" style="3" customWidth="1"/>
    <col min="2382" max="2382" width="1.140625" style="3" customWidth="1"/>
    <col min="2383" max="2383" width="1.85546875" style="3" customWidth="1"/>
    <col min="2384" max="2384" width="15.42578125" style="3" customWidth="1"/>
    <col min="2385" max="2385" width="16" style="3" customWidth="1"/>
    <col min="2386" max="2386" width="14.7109375" style="3" customWidth="1"/>
    <col min="2387" max="2387" width="18.140625" style="3" customWidth="1"/>
    <col min="2388" max="2388" width="17.28515625" style="3" customWidth="1"/>
    <col min="2389" max="2389" width="19.140625" style="3" customWidth="1"/>
    <col min="2390" max="2390" width="16.42578125" style="3" customWidth="1"/>
    <col min="2391" max="2391" width="16.140625" style="3" customWidth="1"/>
    <col min="2392" max="2392" width="16.42578125" style="3" customWidth="1"/>
    <col min="2393" max="2393" width="17" style="3" customWidth="1"/>
    <col min="2394" max="2394" width="18.28515625" style="3" customWidth="1"/>
    <col min="2395" max="2395" width="13.42578125" style="3" customWidth="1"/>
    <col min="2396" max="2396" width="19.42578125" style="3" customWidth="1"/>
    <col min="2397" max="2397" width="16.5703125" style="3" customWidth="1"/>
    <col min="2398" max="2398" width="17.5703125" style="3" customWidth="1"/>
    <col min="2399" max="2561" width="11.42578125" style="3"/>
    <col min="2562" max="2562" width="82.140625" style="3" customWidth="1"/>
    <col min="2563" max="2563" width="14.85546875" style="3" customWidth="1"/>
    <col min="2564" max="2564" width="11.42578125" style="3"/>
    <col min="2565" max="2565" width="14.140625" style="3" bestFit="1" customWidth="1"/>
    <col min="2566" max="2566" width="15.42578125" style="3" customWidth="1"/>
    <col min="2567" max="2567" width="14.5703125" style="3" customWidth="1"/>
    <col min="2568" max="2568" width="15.140625" style="3" customWidth="1"/>
    <col min="2569" max="2569" width="11.7109375" style="3" bestFit="1" customWidth="1"/>
    <col min="2570" max="2570" width="13.42578125" style="3" customWidth="1"/>
    <col min="2571" max="2571" width="10.7109375" style="3" customWidth="1"/>
    <col min="2572" max="2572" width="11.85546875" style="3" customWidth="1"/>
    <col min="2573" max="2573" width="10.7109375" style="3" customWidth="1"/>
    <col min="2574" max="2574" width="16.5703125" style="3" customWidth="1"/>
    <col min="2575" max="2575" width="14.7109375" style="3" customWidth="1"/>
    <col min="2576" max="2576" width="13.5703125" style="3" customWidth="1"/>
    <col min="2577" max="2577" width="15" style="3" customWidth="1"/>
    <col min="2578" max="2579" width="10.7109375" style="3" customWidth="1"/>
    <col min="2580" max="2580" width="15.5703125" style="3" customWidth="1"/>
    <col min="2581" max="2581" width="11.42578125" style="3"/>
    <col min="2582" max="2582" width="15.85546875" style="3" customWidth="1"/>
    <col min="2583" max="2588" width="10.7109375" style="3" customWidth="1"/>
    <col min="2589" max="2589" width="11.28515625" style="3" bestFit="1" customWidth="1"/>
    <col min="2590" max="2590" width="12.28515625" style="3" customWidth="1"/>
    <col min="2591" max="2591" width="10.7109375" style="3" customWidth="1"/>
    <col min="2592" max="2592" width="12.7109375" style="3" customWidth="1"/>
    <col min="2593" max="2595" width="10.7109375" style="3" customWidth="1"/>
    <col min="2596" max="2596" width="14" style="3" customWidth="1"/>
    <col min="2597" max="2597" width="12.42578125" style="3" customWidth="1"/>
    <col min="2598" max="2598" width="12.28515625" style="3" customWidth="1"/>
    <col min="2599" max="2600" width="10.7109375" style="3" customWidth="1"/>
    <col min="2601" max="2601" width="15.28515625" style="3" customWidth="1"/>
    <col min="2602" max="2602" width="11.42578125" style="3"/>
    <col min="2603" max="2603" width="13.85546875" style="3" customWidth="1"/>
    <col min="2604" max="2604" width="14.85546875" style="3" customWidth="1"/>
    <col min="2605" max="2605" width="17.140625" style="3" customWidth="1"/>
    <col min="2606" max="2606" width="14.7109375" style="3" customWidth="1"/>
    <col min="2607" max="2608" width="15.5703125" style="3" customWidth="1"/>
    <col min="2609" max="2609" width="12.85546875" style="3" customWidth="1"/>
    <col min="2610" max="2610" width="10.7109375" style="3" customWidth="1"/>
    <col min="2611" max="2611" width="14.140625" style="3" customWidth="1"/>
    <col min="2612" max="2612" width="12.85546875" style="3" customWidth="1"/>
    <col min="2613" max="2613" width="16.42578125" style="3" customWidth="1"/>
    <col min="2614" max="2614" width="14.140625" style="3" customWidth="1"/>
    <col min="2615" max="2615" width="12.42578125" style="3" customWidth="1"/>
    <col min="2616" max="2616" width="14" style="3" customWidth="1"/>
    <col min="2617" max="2617" width="16.42578125" style="3" customWidth="1"/>
    <col min="2618" max="2618" width="13.85546875" style="3" customWidth="1"/>
    <col min="2619" max="2619" width="12.42578125" style="3" customWidth="1"/>
    <col min="2620" max="2620" width="11.28515625" style="3" customWidth="1"/>
    <col min="2621" max="2621" width="12.85546875" style="3" customWidth="1"/>
    <col min="2622" max="2622" width="18.140625" style="3" customWidth="1"/>
    <col min="2623" max="2623" width="10.5703125" style="3" customWidth="1"/>
    <col min="2624" max="2624" width="13" style="3" customWidth="1"/>
    <col min="2625" max="2627" width="10.7109375" style="3" customWidth="1"/>
    <col min="2628" max="2628" width="18.140625" style="3" customWidth="1"/>
    <col min="2629" max="2632" width="13.140625" style="3" customWidth="1"/>
    <col min="2633" max="2633" width="13" style="3" customWidth="1"/>
    <col min="2634" max="2634" width="15.7109375" style="3" bestFit="1" customWidth="1"/>
    <col min="2635" max="2635" width="13.140625" style="3" customWidth="1"/>
    <col min="2636" max="2636" width="17.42578125" style="3" bestFit="1" customWidth="1"/>
    <col min="2637" max="2637" width="20.28515625" style="3" customWidth="1"/>
    <col min="2638" max="2638" width="1.140625" style="3" customWidth="1"/>
    <col min="2639" max="2639" width="1.85546875" style="3" customWidth="1"/>
    <col min="2640" max="2640" width="15.42578125" style="3" customWidth="1"/>
    <col min="2641" max="2641" width="16" style="3" customWidth="1"/>
    <col min="2642" max="2642" width="14.7109375" style="3" customWidth="1"/>
    <col min="2643" max="2643" width="18.140625" style="3" customWidth="1"/>
    <col min="2644" max="2644" width="17.28515625" style="3" customWidth="1"/>
    <col min="2645" max="2645" width="19.140625" style="3" customWidth="1"/>
    <col min="2646" max="2646" width="16.42578125" style="3" customWidth="1"/>
    <col min="2647" max="2647" width="16.140625" style="3" customWidth="1"/>
    <col min="2648" max="2648" width="16.42578125" style="3" customWidth="1"/>
    <col min="2649" max="2649" width="17" style="3" customWidth="1"/>
    <col min="2650" max="2650" width="18.28515625" style="3" customWidth="1"/>
    <col min="2651" max="2651" width="13.42578125" style="3" customWidth="1"/>
    <col min="2652" max="2652" width="19.42578125" style="3" customWidth="1"/>
    <col min="2653" max="2653" width="16.5703125" style="3" customWidth="1"/>
    <col min="2654" max="2654" width="17.5703125" style="3" customWidth="1"/>
    <col min="2655" max="2817" width="11.42578125" style="3"/>
    <col min="2818" max="2818" width="82.140625" style="3" customWidth="1"/>
    <col min="2819" max="2819" width="14.85546875" style="3" customWidth="1"/>
    <col min="2820" max="2820" width="11.42578125" style="3"/>
    <col min="2821" max="2821" width="14.140625" style="3" bestFit="1" customWidth="1"/>
    <col min="2822" max="2822" width="15.42578125" style="3" customWidth="1"/>
    <col min="2823" max="2823" width="14.5703125" style="3" customWidth="1"/>
    <col min="2824" max="2824" width="15.140625" style="3" customWidth="1"/>
    <col min="2825" max="2825" width="11.7109375" style="3" bestFit="1" customWidth="1"/>
    <col min="2826" max="2826" width="13.42578125" style="3" customWidth="1"/>
    <col min="2827" max="2827" width="10.7109375" style="3" customWidth="1"/>
    <col min="2828" max="2828" width="11.85546875" style="3" customWidth="1"/>
    <col min="2829" max="2829" width="10.7109375" style="3" customWidth="1"/>
    <col min="2830" max="2830" width="16.5703125" style="3" customWidth="1"/>
    <col min="2831" max="2831" width="14.7109375" style="3" customWidth="1"/>
    <col min="2832" max="2832" width="13.5703125" style="3" customWidth="1"/>
    <col min="2833" max="2833" width="15" style="3" customWidth="1"/>
    <col min="2834" max="2835" width="10.7109375" style="3" customWidth="1"/>
    <col min="2836" max="2836" width="15.5703125" style="3" customWidth="1"/>
    <col min="2837" max="2837" width="11.42578125" style="3"/>
    <col min="2838" max="2838" width="15.85546875" style="3" customWidth="1"/>
    <col min="2839" max="2844" width="10.7109375" style="3" customWidth="1"/>
    <col min="2845" max="2845" width="11.28515625" style="3" bestFit="1" customWidth="1"/>
    <col min="2846" max="2846" width="12.28515625" style="3" customWidth="1"/>
    <col min="2847" max="2847" width="10.7109375" style="3" customWidth="1"/>
    <col min="2848" max="2848" width="12.7109375" style="3" customWidth="1"/>
    <col min="2849" max="2851" width="10.7109375" style="3" customWidth="1"/>
    <col min="2852" max="2852" width="14" style="3" customWidth="1"/>
    <col min="2853" max="2853" width="12.42578125" style="3" customWidth="1"/>
    <col min="2854" max="2854" width="12.28515625" style="3" customWidth="1"/>
    <col min="2855" max="2856" width="10.7109375" style="3" customWidth="1"/>
    <col min="2857" max="2857" width="15.28515625" style="3" customWidth="1"/>
    <col min="2858" max="2858" width="11.42578125" style="3"/>
    <col min="2859" max="2859" width="13.85546875" style="3" customWidth="1"/>
    <col min="2860" max="2860" width="14.85546875" style="3" customWidth="1"/>
    <col min="2861" max="2861" width="17.140625" style="3" customWidth="1"/>
    <col min="2862" max="2862" width="14.7109375" style="3" customWidth="1"/>
    <col min="2863" max="2864" width="15.5703125" style="3" customWidth="1"/>
    <col min="2865" max="2865" width="12.85546875" style="3" customWidth="1"/>
    <col min="2866" max="2866" width="10.7109375" style="3" customWidth="1"/>
    <col min="2867" max="2867" width="14.140625" style="3" customWidth="1"/>
    <col min="2868" max="2868" width="12.85546875" style="3" customWidth="1"/>
    <col min="2869" max="2869" width="16.42578125" style="3" customWidth="1"/>
    <col min="2870" max="2870" width="14.140625" style="3" customWidth="1"/>
    <col min="2871" max="2871" width="12.42578125" style="3" customWidth="1"/>
    <col min="2872" max="2872" width="14" style="3" customWidth="1"/>
    <col min="2873" max="2873" width="16.42578125" style="3" customWidth="1"/>
    <col min="2874" max="2874" width="13.85546875" style="3" customWidth="1"/>
    <col min="2875" max="2875" width="12.42578125" style="3" customWidth="1"/>
    <col min="2876" max="2876" width="11.28515625" style="3" customWidth="1"/>
    <col min="2877" max="2877" width="12.85546875" style="3" customWidth="1"/>
    <col min="2878" max="2878" width="18.140625" style="3" customWidth="1"/>
    <col min="2879" max="2879" width="10.5703125" style="3" customWidth="1"/>
    <col min="2880" max="2880" width="13" style="3" customWidth="1"/>
    <col min="2881" max="2883" width="10.7109375" style="3" customWidth="1"/>
    <col min="2884" max="2884" width="18.140625" style="3" customWidth="1"/>
    <col min="2885" max="2888" width="13.140625" style="3" customWidth="1"/>
    <col min="2889" max="2889" width="13" style="3" customWidth="1"/>
    <col min="2890" max="2890" width="15.7109375" style="3" bestFit="1" customWidth="1"/>
    <col min="2891" max="2891" width="13.140625" style="3" customWidth="1"/>
    <col min="2892" max="2892" width="17.42578125" style="3" bestFit="1" customWidth="1"/>
    <col min="2893" max="2893" width="20.28515625" style="3" customWidth="1"/>
    <col min="2894" max="2894" width="1.140625" style="3" customWidth="1"/>
    <col min="2895" max="2895" width="1.85546875" style="3" customWidth="1"/>
    <col min="2896" max="2896" width="15.42578125" style="3" customWidth="1"/>
    <col min="2897" max="2897" width="16" style="3" customWidth="1"/>
    <col min="2898" max="2898" width="14.7109375" style="3" customWidth="1"/>
    <col min="2899" max="2899" width="18.140625" style="3" customWidth="1"/>
    <col min="2900" max="2900" width="17.28515625" style="3" customWidth="1"/>
    <col min="2901" max="2901" width="19.140625" style="3" customWidth="1"/>
    <col min="2902" max="2902" width="16.42578125" style="3" customWidth="1"/>
    <col min="2903" max="2903" width="16.140625" style="3" customWidth="1"/>
    <col min="2904" max="2904" width="16.42578125" style="3" customWidth="1"/>
    <col min="2905" max="2905" width="17" style="3" customWidth="1"/>
    <col min="2906" max="2906" width="18.28515625" style="3" customWidth="1"/>
    <col min="2907" max="2907" width="13.42578125" style="3" customWidth="1"/>
    <col min="2908" max="2908" width="19.42578125" style="3" customWidth="1"/>
    <col min="2909" max="2909" width="16.5703125" style="3" customWidth="1"/>
    <col min="2910" max="2910" width="17.5703125" style="3" customWidth="1"/>
    <col min="2911" max="3073" width="11.42578125" style="3"/>
    <col min="3074" max="3074" width="82.140625" style="3" customWidth="1"/>
    <col min="3075" max="3075" width="14.85546875" style="3" customWidth="1"/>
    <col min="3076" max="3076" width="11.42578125" style="3"/>
    <col min="3077" max="3077" width="14.140625" style="3" bestFit="1" customWidth="1"/>
    <col min="3078" max="3078" width="15.42578125" style="3" customWidth="1"/>
    <col min="3079" max="3079" width="14.5703125" style="3" customWidth="1"/>
    <col min="3080" max="3080" width="15.140625" style="3" customWidth="1"/>
    <col min="3081" max="3081" width="11.7109375" style="3" bestFit="1" customWidth="1"/>
    <col min="3082" max="3082" width="13.42578125" style="3" customWidth="1"/>
    <col min="3083" max="3083" width="10.7109375" style="3" customWidth="1"/>
    <col min="3084" max="3084" width="11.85546875" style="3" customWidth="1"/>
    <col min="3085" max="3085" width="10.7109375" style="3" customWidth="1"/>
    <col min="3086" max="3086" width="16.5703125" style="3" customWidth="1"/>
    <col min="3087" max="3087" width="14.7109375" style="3" customWidth="1"/>
    <col min="3088" max="3088" width="13.5703125" style="3" customWidth="1"/>
    <col min="3089" max="3089" width="15" style="3" customWidth="1"/>
    <col min="3090" max="3091" width="10.7109375" style="3" customWidth="1"/>
    <col min="3092" max="3092" width="15.5703125" style="3" customWidth="1"/>
    <col min="3093" max="3093" width="11.42578125" style="3"/>
    <col min="3094" max="3094" width="15.85546875" style="3" customWidth="1"/>
    <col min="3095" max="3100" width="10.7109375" style="3" customWidth="1"/>
    <col min="3101" max="3101" width="11.28515625" style="3" bestFit="1" customWidth="1"/>
    <col min="3102" max="3102" width="12.28515625" style="3" customWidth="1"/>
    <col min="3103" max="3103" width="10.7109375" style="3" customWidth="1"/>
    <col min="3104" max="3104" width="12.7109375" style="3" customWidth="1"/>
    <col min="3105" max="3107" width="10.7109375" style="3" customWidth="1"/>
    <col min="3108" max="3108" width="14" style="3" customWidth="1"/>
    <col min="3109" max="3109" width="12.42578125" style="3" customWidth="1"/>
    <col min="3110" max="3110" width="12.28515625" style="3" customWidth="1"/>
    <col min="3111" max="3112" width="10.7109375" style="3" customWidth="1"/>
    <col min="3113" max="3113" width="15.28515625" style="3" customWidth="1"/>
    <col min="3114" max="3114" width="11.42578125" style="3"/>
    <col min="3115" max="3115" width="13.85546875" style="3" customWidth="1"/>
    <col min="3116" max="3116" width="14.85546875" style="3" customWidth="1"/>
    <col min="3117" max="3117" width="17.140625" style="3" customWidth="1"/>
    <col min="3118" max="3118" width="14.7109375" style="3" customWidth="1"/>
    <col min="3119" max="3120" width="15.5703125" style="3" customWidth="1"/>
    <col min="3121" max="3121" width="12.85546875" style="3" customWidth="1"/>
    <col min="3122" max="3122" width="10.7109375" style="3" customWidth="1"/>
    <col min="3123" max="3123" width="14.140625" style="3" customWidth="1"/>
    <col min="3124" max="3124" width="12.85546875" style="3" customWidth="1"/>
    <col min="3125" max="3125" width="16.42578125" style="3" customWidth="1"/>
    <col min="3126" max="3126" width="14.140625" style="3" customWidth="1"/>
    <col min="3127" max="3127" width="12.42578125" style="3" customWidth="1"/>
    <col min="3128" max="3128" width="14" style="3" customWidth="1"/>
    <col min="3129" max="3129" width="16.42578125" style="3" customWidth="1"/>
    <col min="3130" max="3130" width="13.85546875" style="3" customWidth="1"/>
    <col min="3131" max="3131" width="12.42578125" style="3" customWidth="1"/>
    <col min="3132" max="3132" width="11.28515625" style="3" customWidth="1"/>
    <col min="3133" max="3133" width="12.85546875" style="3" customWidth="1"/>
    <col min="3134" max="3134" width="18.140625" style="3" customWidth="1"/>
    <col min="3135" max="3135" width="10.5703125" style="3" customWidth="1"/>
    <col min="3136" max="3136" width="13" style="3" customWidth="1"/>
    <col min="3137" max="3139" width="10.7109375" style="3" customWidth="1"/>
    <col min="3140" max="3140" width="18.140625" style="3" customWidth="1"/>
    <col min="3141" max="3144" width="13.140625" style="3" customWidth="1"/>
    <col min="3145" max="3145" width="13" style="3" customWidth="1"/>
    <col min="3146" max="3146" width="15.7109375" style="3" bestFit="1" customWidth="1"/>
    <col min="3147" max="3147" width="13.140625" style="3" customWidth="1"/>
    <col min="3148" max="3148" width="17.42578125" style="3" bestFit="1" customWidth="1"/>
    <col min="3149" max="3149" width="20.28515625" style="3" customWidth="1"/>
    <col min="3150" max="3150" width="1.140625" style="3" customWidth="1"/>
    <col min="3151" max="3151" width="1.85546875" style="3" customWidth="1"/>
    <col min="3152" max="3152" width="15.42578125" style="3" customWidth="1"/>
    <col min="3153" max="3153" width="16" style="3" customWidth="1"/>
    <col min="3154" max="3154" width="14.7109375" style="3" customWidth="1"/>
    <col min="3155" max="3155" width="18.140625" style="3" customWidth="1"/>
    <col min="3156" max="3156" width="17.28515625" style="3" customWidth="1"/>
    <col min="3157" max="3157" width="19.140625" style="3" customWidth="1"/>
    <col min="3158" max="3158" width="16.42578125" style="3" customWidth="1"/>
    <col min="3159" max="3159" width="16.140625" style="3" customWidth="1"/>
    <col min="3160" max="3160" width="16.42578125" style="3" customWidth="1"/>
    <col min="3161" max="3161" width="17" style="3" customWidth="1"/>
    <col min="3162" max="3162" width="18.28515625" style="3" customWidth="1"/>
    <col min="3163" max="3163" width="13.42578125" style="3" customWidth="1"/>
    <col min="3164" max="3164" width="19.42578125" style="3" customWidth="1"/>
    <col min="3165" max="3165" width="16.5703125" style="3" customWidth="1"/>
    <col min="3166" max="3166" width="17.5703125" style="3" customWidth="1"/>
    <col min="3167" max="3329" width="11.42578125" style="3"/>
    <col min="3330" max="3330" width="82.140625" style="3" customWidth="1"/>
    <col min="3331" max="3331" width="14.85546875" style="3" customWidth="1"/>
    <col min="3332" max="3332" width="11.42578125" style="3"/>
    <col min="3333" max="3333" width="14.140625" style="3" bestFit="1" customWidth="1"/>
    <col min="3334" max="3334" width="15.42578125" style="3" customWidth="1"/>
    <col min="3335" max="3335" width="14.5703125" style="3" customWidth="1"/>
    <col min="3336" max="3336" width="15.140625" style="3" customWidth="1"/>
    <col min="3337" max="3337" width="11.7109375" style="3" bestFit="1" customWidth="1"/>
    <col min="3338" max="3338" width="13.42578125" style="3" customWidth="1"/>
    <col min="3339" max="3339" width="10.7109375" style="3" customWidth="1"/>
    <col min="3340" max="3340" width="11.85546875" style="3" customWidth="1"/>
    <col min="3341" max="3341" width="10.7109375" style="3" customWidth="1"/>
    <col min="3342" max="3342" width="16.5703125" style="3" customWidth="1"/>
    <col min="3343" max="3343" width="14.7109375" style="3" customWidth="1"/>
    <col min="3344" max="3344" width="13.5703125" style="3" customWidth="1"/>
    <col min="3345" max="3345" width="15" style="3" customWidth="1"/>
    <col min="3346" max="3347" width="10.7109375" style="3" customWidth="1"/>
    <col min="3348" max="3348" width="15.5703125" style="3" customWidth="1"/>
    <col min="3349" max="3349" width="11.42578125" style="3"/>
    <col min="3350" max="3350" width="15.85546875" style="3" customWidth="1"/>
    <col min="3351" max="3356" width="10.7109375" style="3" customWidth="1"/>
    <col min="3357" max="3357" width="11.28515625" style="3" bestFit="1" customWidth="1"/>
    <col min="3358" max="3358" width="12.28515625" style="3" customWidth="1"/>
    <col min="3359" max="3359" width="10.7109375" style="3" customWidth="1"/>
    <col min="3360" max="3360" width="12.7109375" style="3" customWidth="1"/>
    <col min="3361" max="3363" width="10.7109375" style="3" customWidth="1"/>
    <col min="3364" max="3364" width="14" style="3" customWidth="1"/>
    <col min="3365" max="3365" width="12.42578125" style="3" customWidth="1"/>
    <col min="3366" max="3366" width="12.28515625" style="3" customWidth="1"/>
    <col min="3367" max="3368" width="10.7109375" style="3" customWidth="1"/>
    <col min="3369" max="3369" width="15.28515625" style="3" customWidth="1"/>
    <col min="3370" max="3370" width="11.42578125" style="3"/>
    <col min="3371" max="3371" width="13.85546875" style="3" customWidth="1"/>
    <col min="3372" max="3372" width="14.85546875" style="3" customWidth="1"/>
    <col min="3373" max="3373" width="17.140625" style="3" customWidth="1"/>
    <col min="3374" max="3374" width="14.7109375" style="3" customWidth="1"/>
    <col min="3375" max="3376" width="15.5703125" style="3" customWidth="1"/>
    <col min="3377" max="3377" width="12.85546875" style="3" customWidth="1"/>
    <col min="3378" max="3378" width="10.7109375" style="3" customWidth="1"/>
    <col min="3379" max="3379" width="14.140625" style="3" customWidth="1"/>
    <col min="3380" max="3380" width="12.85546875" style="3" customWidth="1"/>
    <col min="3381" max="3381" width="16.42578125" style="3" customWidth="1"/>
    <col min="3382" max="3382" width="14.140625" style="3" customWidth="1"/>
    <col min="3383" max="3383" width="12.42578125" style="3" customWidth="1"/>
    <col min="3384" max="3384" width="14" style="3" customWidth="1"/>
    <col min="3385" max="3385" width="16.42578125" style="3" customWidth="1"/>
    <col min="3386" max="3386" width="13.85546875" style="3" customWidth="1"/>
    <col min="3387" max="3387" width="12.42578125" style="3" customWidth="1"/>
    <col min="3388" max="3388" width="11.28515625" style="3" customWidth="1"/>
    <col min="3389" max="3389" width="12.85546875" style="3" customWidth="1"/>
    <col min="3390" max="3390" width="18.140625" style="3" customWidth="1"/>
    <col min="3391" max="3391" width="10.5703125" style="3" customWidth="1"/>
    <col min="3392" max="3392" width="13" style="3" customWidth="1"/>
    <col min="3393" max="3395" width="10.7109375" style="3" customWidth="1"/>
    <col min="3396" max="3396" width="18.140625" style="3" customWidth="1"/>
    <col min="3397" max="3400" width="13.140625" style="3" customWidth="1"/>
    <col min="3401" max="3401" width="13" style="3" customWidth="1"/>
    <col min="3402" max="3402" width="15.7109375" style="3" bestFit="1" customWidth="1"/>
    <col min="3403" max="3403" width="13.140625" style="3" customWidth="1"/>
    <col min="3404" max="3404" width="17.42578125" style="3" bestFit="1" customWidth="1"/>
    <col min="3405" max="3405" width="20.28515625" style="3" customWidth="1"/>
    <col min="3406" max="3406" width="1.140625" style="3" customWidth="1"/>
    <col min="3407" max="3407" width="1.85546875" style="3" customWidth="1"/>
    <col min="3408" max="3408" width="15.42578125" style="3" customWidth="1"/>
    <col min="3409" max="3409" width="16" style="3" customWidth="1"/>
    <col min="3410" max="3410" width="14.7109375" style="3" customWidth="1"/>
    <col min="3411" max="3411" width="18.140625" style="3" customWidth="1"/>
    <col min="3412" max="3412" width="17.28515625" style="3" customWidth="1"/>
    <col min="3413" max="3413" width="19.140625" style="3" customWidth="1"/>
    <col min="3414" max="3414" width="16.42578125" style="3" customWidth="1"/>
    <col min="3415" max="3415" width="16.140625" style="3" customWidth="1"/>
    <col min="3416" max="3416" width="16.42578125" style="3" customWidth="1"/>
    <col min="3417" max="3417" width="17" style="3" customWidth="1"/>
    <col min="3418" max="3418" width="18.28515625" style="3" customWidth="1"/>
    <col min="3419" max="3419" width="13.42578125" style="3" customWidth="1"/>
    <col min="3420" max="3420" width="19.42578125" style="3" customWidth="1"/>
    <col min="3421" max="3421" width="16.5703125" style="3" customWidth="1"/>
    <col min="3422" max="3422" width="17.5703125" style="3" customWidth="1"/>
    <col min="3423" max="3585" width="11.42578125" style="3"/>
    <col min="3586" max="3586" width="82.140625" style="3" customWidth="1"/>
    <col min="3587" max="3587" width="14.85546875" style="3" customWidth="1"/>
    <col min="3588" max="3588" width="11.42578125" style="3"/>
    <col min="3589" max="3589" width="14.140625" style="3" bestFit="1" customWidth="1"/>
    <col min="3590" max="3590" width="15.42578125" style="3" customWidth="1"/>
    <col min="3591" max="3591" width="14.5703125" style="3" customWidth="1"/>
    <col min="3592" max="3592" width="15.140625" style="3" customWidth="1"/>
    <col min="3593" max="3593" width="11.7109375" style="3" bestFit="1" customWidth="1"/>
    <col min="3594" max="3594" width="13.42578125" style="3" customWidth="1"/>
    <col min="3595" max="3595" width="10.7109375" style="3" customWidth="1"/>
    <col min="3596" max="3596" width="11.85546875" style="3" customWidth="1"/>
    <col min="3597" max="3597" width="10.7109375" style="3" customWidth="1"/>
    <col min="3598" max="3598" width="16.5703125" style="3" customWidth="1"/>
    <col min="3599" max="3599" width="14.7109375" style="3" customWidth="1"/>
    <col min="3600" max="3600" width="13.5703125" style="3" customWidth="1"/>
    <col min="3601" max="3601" width="15" style="3" customWidth="1"/>
    <col min="3602" max="3603" width="10.7109375" style="3" customWidth="1"/>
    <col min="3604" max="3604" width="15.5703125" style="3" customWidth="1"/>
    <col min="3605" max="3605" width="11.42578125" style="3"/>
    <col min="3606" max="3606" width="15.85546875" style="3" customWidth="1"/>
    <col min="3607" max="3612" width="10.7109375" style="3" customWidth="1"/>
    <col min="3613" max="3613" width="11.28515625" style="3" bestFit="1" customWidth="1"/>
    <col min="3614" max="3614" width="12.28515625" style="3" customWidth="1"/>
    <col min="3615" max="3615" width="10.7109375" style="3" customWidth="1"/>
    <col min="3616" max="3616" width="12.7109375" style="3" customWidth="1"/>
    <col min="3617" max="3619" width="10.7109375" style="3" customWidth="1"/>
    <col min="3620" max="3620" width="14" style="3" customWidth="1"/>
    <col min="3621" max="3621" width="12.42578125" style="3" customWidth="1"/>
    <col min="3622" max="3622" width="12.28515625" style="3" customWidth="1"/>
    <col min="3623" max="3624" width="10.7109375" style="3" customWidth="1"/>
    <col min="3625" max="3625" width="15.28515625" style="3" customWidth="1"/>
    <col min="3626" max="3626" width="11.42578125" style="3"/>
    <col min="3627" max="3627" width="13.85546875" style="3" customWidth="1"/>
    <col min="3628" max="3628" width="14.85546875" style="3" customWidth="1"/>
    <col min="3629" max="3629" width="17.140625" style="3" customWidth="1"/>
    <col min="3630" max="3630" width="14.7109375" style="3" customWidth="1"/>
    <col min="3631" max="3632" width="15.5703125" style="3" customWidth="1"/>
    <col min="3633" max="3633" width="12.85546875" style="3" customWidth="1"/>
    <col min="3634" max="3634" width="10.7109375" style="3" customWidth="1"/>
    <col min="3635" max="3635" width="14.140625" style="3" customWidth="1"/>
    <col min="3636" max="3636" width="12.85546875" style="3" customWidth="1"/>
    <col min="3637" max="3637" width="16.42578125" style="3" customWidth="1"/>
    <col min="3638" max="3638" width="14.140625" style="3" customWidth="1"/>
    <col min="3639" max="3639" width="12.42578125" style="3" customWidth="1"/>
    <col min="3640" max="3640" width="14" style="3" customWidth="1"/>
    <col min="3641" max="3641" width="16.42578125" style="3" customWidth="1"/>
    <col min="3642" max="3642" width="13.85546875" style="3" customWidth="1"/>
    <col min="3643" max="3643" width="12.42578125" style="3" customWidth="1"/>
    <col min="3644" max="3644" width="11.28515625" style="3" customWidth="1"/>
    <col min="3645" max="3645" width="12.85546875" style="3" customWidth="1"/>
    <col min="3646" max="3646" width="18.140625" style="3" customWidth="1"/>
    <col min="3647" max="3647" width="10.5703125" style="3" customWidth="1"/>
    <col min="3648" max="3648" width="13" style="3" customWidth="1"/>
    <col min="3649" max="3651" width="10.7109375" style="3" customWidth="1"/>
    <col min="3652" max="3652" width="18.140625" style="3" customWidth="1"/>
    <col min="3653" max="3656" width="13.140625" style="3" customWidth="1"/>
    <col min="3657" max="3657" width="13" style="3" customWidth="1"/>
    <col min="3658" max="3658" width="15.7109375" style="3" bestFit="1" customWidth="1"/>
    <col min="3659" max="3659" width="13.140625" style="3" customWidth="1"/>
    <col min="3660" max="3660" width="17.42578125" style="3" bestFit="1" customWidth="1"/>
    <col min="3661" max="3661" width="20.28515625" style="3" customWidth="1"/>
    <col min="3662" max="3662" width="1.140625" style="3" customWidth="1"/>
    <col min="3663" max="3663" width="1.85546875" style="3" customWidth="1"/>
    <col min="3664" max="3664" width="15.42578125" style="3" customWidth="1"/>
    <col min="3665" max="3665" width="16" style="3" customWidth="1"/>
    <col min="3666" max="3666" width="14.7109375" style="3" customWidth="1"/>
    <col min="3667" max="3667" width="18.140625" style="3" customWidth="1"/>
    <col min="3668" max="3668" width="17.28515625" style="3" customWidth="1"/>
    <col min="3669" max="3669" width="19.140625" style="3" customWidth="1"/>
    <col min="3670" max="3670" width="16.42578125" style="3" customWidth="1"/>
    <col min="3671" max="3671" width="16.140625" style="3" customWidth="1"/>
    <col min="3672" max="3672" width="16.42578125" style="3" customWidth="1"/>
    <col min="3673" max="3673" width="17" style="3" customWidth="1"/>
    <col min="3674" max="3674" width="18.28515625" style="3" customWidth="1"/>
    <col min="3675" max="3675" width="13.42578125" style="3" customWidth="1"/>
    <col min="3676" max="3676" width="19.42578125" style="3" customWidth="1"/>
    <col min="3677" max="3677" width="16.5703125" style="3" customWidth="1"/>
    <col min="3678" max="3678" width="17.5703125" style="3" customWidth="1"/>
    <col min="3679" max="3841" width="11.42578125" style="3"/>
    <col min="3842" max="3842" width="82.140625" style="3" customWidth="1"/>
    <col min="3843" max="3843" width="14.85546875" style="3" customWidth="1"/>
    <col min="3844" max="3844" width="11.42578125" style="3"/>
    <col min="3845" max="3845" width="14.140625" style="3" bestFit="1" customWidth="1"/>
    <col min="3846" max="3846" width="15.42578125" style="3" customWidth="1"/>
    <col min="3847" max="3847" width="14.5703125" style="3" customWidth="1"/>
    <col min="3848" max="3848" width="15.140625" style="3" customWidth="1"/>
    <col min="3849" max="3849" width="11.7109375" style="3" bestFit="1" customWidth="1"/>
    <col min="3850" max="3850" width="13.42578125" style="3" customWidth="1"/>
    <col min="3851" max="3851" width="10.7109375" style="3" customWidth="1"/>
    <col min="3852" max="3852" width="11.85546875" style="3" customWidth="1"/>
    <col min="3853" max="3853" width="10.7109375" style="3" customWidth="1"/>
    <col min="3854" max="3854" width="16.5703125" style="3" customWidth="1"/>
    <col min="3855" max="3855" width="14.7109375" style="3" customWidth="1"/>
    <col min="3856" max="3856" width="13.5703125" style="3" customWidth="1"/>
    <col min="3857" max="3857" width="15" style="3" customWidth="1"/>
    <col min="3858" max="3859" width="10.7109375" style="3" customWidth="1"/>
    <col min="3860" max="3860" width="15.5703125" style="3" customWidth="1"/>
    <col min="3861" max="3861" width="11.42578125" style="3"/>
    <col min="3862" max="3862" width="15.85546875" style="3" customWidth="1"/>
    <col min="3863" max="3868" width="10.7109375" style="3" customWidth="1"/>
    <col min="3869" max="3869" width="11.28515625" style="3" bestFit="1" customWidth="1"/>
    <col min="3870" max="3870" width="12.28515625" style="3" customWidth="1"/>
    <col min="3871" max="3871" width="10.7109375" style="3" customWidth="1"/>
    <col min="3872" max="3872" width="12.7109375" style="3" customWidth="1"/>
    <col min="3873" max="3875" width="10.7109375" style="3" customWidth="1"/>
    <col min="3876" max="3876" width="14" style="3" customWidth="1"/>
    <col min="3877" max="3877" width="12.42578125" style="3" customWidth="1"/>
    <col min="3878" max="3878" width="12.28515625" style="3" customWidth="1"/>
    <col min="3879" max="3880" width="10.7109375" style="3" customWidth="1"/>
    <col min="3881" max="3881" width="15.28515625" style="3" customWidth="1"/>
    <col min="3882" max="3882" width="11.42578125" style="3"/>
    <col min="3883" max="3883" width="13.85546875" style="3" customWidth="1"/>
    <col min="3884" max="3884" width="14.85546875" style="3" customWidth="1"/>
    <col min="3885" max="3885" width="17.140625" style="3" customWidth="1"/>
    <col min="3886" max="3886" width="14.7109375" style="3" customWidth="1"/>
    <col min="3887" max="3888" width="15.5703125" style="3" customWidth="1"/>
    <col min="3889" max="3889" width="12.85546875" style="3" customWidth="1"/>
    <col min="3890" max="3890" width="10.7109375" style="3" customWidth="1"/>
    <col min="3891" max="3891" width="14.140625" style="3" customWidth="1"/>
    <col min="3892" max="3892" width="12.85546875" style="3" customWidth="1"/>
    <col min="3893" max="3893" width="16.42578125" style="3" customWidth="1"/>
    <col min="3894" max="3894" width="14.140625" style="3" customWidth="1"/>
    <col min="3895" max="3895" width="12.42578125" style="3" customWidth="1"/>
    <col min="3896" max="3896" width="14" style="3" customWidth="1"/>
    <col min="3897" max="3897" width="16.42578125" style="3" customWidth="1"/>
    <col min="3898" max="3898" width="13.85546875" style="3" customWidth="1"/>
    <col min="3899" max="3899" width="12.42578125" style="3" customWidth="1"/>
    <col min="3900" max="3900" width="11.28515625" style="3" customWidth="1"/>
    <col min="3901" max="3901" width="12.85546875" style="3" customWidth="1"/>
    <col min="3902" max="3902" width="18.140625" style="3" customWidth="1"/>
    <col min="3903" max="3903" width="10.5703125" style="3" customWidth="1"/>
    <col min="3904" max="3904" width="13" style="3" customWidth="1"/>
    <col min="3905" max="3907" width="10.7109375" style="3" customWidth="1"/>
    <col min="3908" max="3908" width="18.140625" style="3" customWidth="1"/>
    <col min="3909" max="3912" width="13.140625" style="3" customWidth="1"/>
    <col min="3913" max="3913" width="13" style="3" customWidth="1"/>
    <col min="3914" max="3914" width="15.7109375" style="3" bestFit="1" customWidth="1"/>
    <col min="3915" max="3915" width="13.140625" style="3" customWidth="1"/>
    <col min="3916" max="3916" width="17.42578125" style="3" bestFit="1" customWidth="1"/>
    <col min="3917" max="3917" width="20.28515625" style="3" customWidth="1"/>
    <col min="3918" max="3918" width="1.140625" style="3" customWidth="1"/>
    <col min="3919" max="3919" width="1.85546875" style="3" customWidth="1"/>
    <col min="3920" max="3920" width="15.42578125" style="3" customWidth="1"/>
    <col min="3921" max="3921" width="16" style="3" customWidth="1"/>
    <col min="3922" max="3922" width="14.7109375" style="3" customWidth="1"/>
    <col min="3923" max="3923" width="18.140625" style="3" customWidth="1"/>
    <col min="3924" max="3924" width="17.28515625" style="3" customWidth="1"/>
    <col min="3925" max="3925" width="19.140625" style="3" customWidth="1"/>
    <col min="3926" max="3926" width="16.42578125" style="3" customWidth="1"/>
    <col min="3927" max="3927" width="16.140625" style="3" customWidth="1"/>
    <col min="3928" max="3928" width="16.42578125" style="3" customWidth="1"/>
    <col min="3929" max="3929" width="17" style="3" customWidth="1"/>
    <col min="3930" max="3930" width="18.28515625" style="3" customWidth="1"/>
    <col min="3931" max="3931" width="13.42578125" style="3" customWidth="1"/>
    <col min="3932" max="3932" width="19.42578125" style="3" customWidth="1"/>
    <col min="3933" max="3933" width="16.5703125" style="3" customWidth="1"/>
    <col min="3934" max="3934" width="17.5703125" style="3" customWidth="1"/>
    <col min="3935" max="4097" width="11.42578125" style="3"/>
    <col min="4098" max="4098" width="82.140625" style="3" customWidth="1"/>
    <col min="4099" max="4099" width="14.85546875" style="3" customWidth="1"/>
    <col min="4100" max="4100" width="11.42578125" style="3"/>
    <col min="4101" max="4101" width="14.140625" style="3" bestFit="1" customWidth="1"/>
    <col min="4102" max="4102" width="15.42578125" style="3" customWidth="1"/>
    <col min="4103" max="4103" width="14.5703125" style="3" customWidth="1"/>
    <col min="4104" max="4104" width="15.140625" style="3" customWidth="1"/>
    <col min="4105" max="4105" width="11.7109375" style="3" bestFit="1" customWidth="1"/>
    <col min="4106" max="4106" width="13.42578125" style="3" customWidth="1"/>
    <col min="4107" max="4107" width="10.7109375" style="3" customWidth="1"/>
    <col min="4108" max="4108" width="11.85546875" style="3" customWidth="1"/>
    <col min="4109" max="4109" width="10.7109375" style="3" customWidth="1"/>
    <col min="4110" max="4110" width="16.5703125" style="3" customWidth="1"/>
    <col min="4111" max="4111" width="14.7109375" style="3" customWidth="1"/>
    <col min="4112" max="4112" width="13.5703125" style="3" customWidth="1"/>
    <col min="4113" max="4113" width="15" style="3" customWidth="1"/>
    <col min="4114" max="4115" width="10.7109375" style="3" customWidth="1"/>
    <col min="4116" max="4116" width="15.5703125" style="3" customWidth="1"/>
    <col min="4117" max="4117" width="11.42578125" style="3"/>
    <col min="4118" max="4118" width="15.85546875" style="3" customWidth="1"/>
    <col min="4119" max="4124" width="10.7109375" style="3" customWidth="1"/>
    <col min="4125" max="4125" width="11.28515625" style="3" bestFit="1" customWidth="1"/>
    <col min="4126" max="4126" width="12.28515625" style="3" customWidth="1"/>
    <col min="4127" max="4127" width="10.7109375" style="3" customWidth="1"/>
    <col min="4128" max="4128" width="12.7109375" style="3" customWidth="1"/>
    <col min="4129" max="4131" width="10.7109375" style="3" customWidth="1"/>
    <col min="4132" max="4132" width="14" style="3" customWidth="1"/>
    <col min="4133" max="4133" width="12.42578125" style="3" customWidth="1"/>
    <col min="4134" max="4134" width="12.28515625" style="3" customWidth="1"/>
    <col min="4135" max="4136" width="10.7109375" style="3" customWidth="1"/>
    <col min="4137" max="4137" width="15.28515625" style="3" customWidth="1"/>
    <col min="4138" max="4138" width="11.42578125" style="3"/>
    <col min="4139" max="4139" width="13.85546875" style="3" customWidth="1"/>
    <col min="4140" max="4140" width="14.85546875" style="3" customWidth="1"/>
    <col min="4141" max="4141" width="17.140625" style="3" customWidth="1"/>
    <col min="4142" max="4142" width="14.7109375" style="3" customWidth="1"/>
    <col min="4143" max="4144" width="15.5703125" style="3" customWidth="1"/>
    <col min="4145" max="4145" width="12.85546875" style="3" customWidth="1"/>
    <col min="4146" max="4146" width="10.7109375" style="3" customWidth="1"/>
    <col min="4147" max="4147" width="14.140625" style="3" customWidth="1"/>
    <col min="4148" max="4148" width="12.85546875" style="3" customWidth="1"/>
    <col min="4149" max="4149" width="16.42578125" style="3" customWidth="1"/>
    <col min="4150" max="4150" width="14.140625" style="3" customWidth="1"/>
    <col min="4151" max="4151" width="12.42578125" style="3" customWidth="1"/>
    <col min="4152" max="4152" width="14" style="3" customWidth="1"/>
    <col min="4153" max="4153" width="16.42578125" style="3" customWidth="1"/>
    <col min="4154" max="4154" width="13.85546875" style="3" customWidth="1"/>
    <col min="4155" max="4155" width="12.42578125" style="3" customWidth="1"/>
    <col min="4156" max="4156" width="11.28515625" style="3" customWidth="1"/>
    <col min="4157" max="4157" width="12.85546875" style="3" customWidth="1"/>
    <col min="4158" max="4158" width="18.140625" style="3" customWidth="1"/>
    <col min="4159" max="4159" width="10.5703125" style="3" customWidth="1"/>
    <col min="4160" max="4160" width="13" style="3" customWidth="1"/>
    <col min="4161" max="4163" width="10.7109375" style="3" customWidth="1"/>
    <col min="4164" max="4164" width="18.140625" style="3" customWidth="1"/>
    <col min="4165" max="4168" width="13.140625" style="3" customWidth="1"/>
    <col min="4169" max="4169" width="13" style="3" customWidth="1"/>
    <col min="4170" max="4170" width="15.7109375" style="3" bestFit="1" customWidth="1"/>
    <col min="4171" max="4171" width="13.140625" style="3" customWidth="1"/>
    <col min="4172" max="4172" width="17.42578125" style="3" bestFit="1" customWidth="1"/>
    <col min="4173" max="4173" width="20.28515625" style="3" customWidth="1"/>
    <col min="4174" max="4174" width="1.140625" style="3" customWidth="1"/>
    <col min="4175" max="4175" width="1.85546875" style="3" customWidth="1"/>
    <col min="4176" max="4176" width="15.42578125" style="3" customWidth="1"/>
    <col min="4177" max="4177" width="16" style="3" customWidth="1"/>
    <col min="4178" max="4178" width="14.7109375" style="3" customWidth="1"/>
    <col min="4179" max="4179" width="18.140625" style="3" customWidth="1"/>
    <col min="4180" max="4180" width="17.28515625" style="3" customWidth="1"/>
    <col min="4181" max="4181" width="19.140625" style="3" customWidth="1"/>
    <col min="4182" max="4182" width="16.42578125" style="3" customWidth="1"/>
    <col min="4183" max="4183" width="16.140625" style="3" customWidth="1"/>
    <col min="4184" max="4184" width="16.42578125" style="3" customWidth="1"/>
    <col min="4185" max="4185" width="17" style="3" customWidth="1"/>
    <col min="4186" max="4186" width="18.28515625" style="3" customWidth="1"/>
    <col min="4187" max="4187" width="13.42578125" style="3" customWidth="1"/>
    <col min="4188" max="4188" width="19.42578125" style="3" customWidth="1"/>
    <col min="4189" max="4189" width="16.5703125" style="3" customWidth="1"/>
    <col min="4190" max="4190" width="17.5703125" style="3" customWidth="1"/>
    <col min="4191" max="4353" width="11.42578125" style="3"/>
    <col min="4354" max="4354" width="82.140625" style="3" customWidth="1"/>
    <col min="4355" max="4355" width="14.85546875" style="3" customWidth="1"/>
    <col min="4356" max="4356" width="11.42578125" style="3"/>
    <col min="4357" max="4357" width="14.140625" style="3" bestFit="1" customWidth="1"/>
    <col min="4358" max="4358" width="15.42578125" style="3" customWidth="1"/>
    <col min="4359" max="4359" width="14.5703125" style="3" customWidth="1"/>
    <col min="4360" max="4360" width="15.140625" style="3" customWidth="1"/>
    <col min="4361" max="4361" width="11.7109375" style="3" bestFit="1" customWidth="1"/>
    <col min="4362" max="4362" width="13.42578125" style="3" customWidth="1"/>
    <col min="4363" max="4363" width="10.7109375" style="3" customWidth="1"/>
    <col min="4364" max="4364" width="11.85546875" style="3" customWidth="1"/>
    <col min="4365" max="4365" width="10.7109375" style="3" customWidth="1"/>
    <col min="4366" max="4366" width="16.5703125" style="3" customWidth="1"/>
    <col min="4367" max="4367" width="14.7109375" style="3" customWidth="1"/>
    <col min="4368" max="4368" width="13.5703125" style="3" customWidth="1"/>
    <col min="4369" max="4369" width="15" style="3" customWidth="1"/>
    <col min="4370" max="4371" width="10.7109375" style="3" customWidth="1"/>
    <col min="4372" max="4372" width="15.5703125" style="3" customWidth="1"/>
    <col min="4373" max="4373" width="11.42578125" style="3"/>
    <col min="4374" max="4374" width="15.85546875" style="3" customWidth="1"/>
    <col min="4375" max="4380" width="10.7109375" style="3" customWidth="1"/>
    <col min="4381" max="4381" width="11.28515625" style="3" bestFit="1" customWidth="1"/>
    <col min="4382" max="4382" width="12.28515625" style="3" customWidth="1"/>
    <col min="4383" max="4383" width="10.7109375" style="3" customWidth="1"/>
    <col min="4384" max="4384" width="12.7109375" style="3" customWidth="1"/>
    <col min="4385" max="4387" width="10.7109375" style="3" customWidth="1"/>
    <col min="4388" max="4388" width="14" style="3" customWidth="1"/>
    <col min="4389" max="4389" width="12.42578125" style="3" customWidth="1"/>
    <col min="4390" max="4390" width="12.28515625" style="3" customWidth="1"/>
    <col min="4391" max="4392" width="10.7109375" style="3" customWidth="1"/>
    <col min="4393" max="4393" width="15.28515625" style="3" customWidth="1"/>
    <col min="4394" max="4394" width="11.42578125" style="3"/>
    <col min="4395" max="4395" width="13.85546875" style="3" customWidth="1"/>
    <col min="4396" max="4396" width="14.85546875" style="3" customWidth="1"/>
    <col min="4397" max="4397" width="17.140625" style="3" customWidth="1"/>
    <col min="4398" max="4398" width="14.7109375" style="3" customWidth="1"/>
    <col min="4399" max="4400" width="15.5703125" style="3" customWidth="1"/>
    <col min="4401" max="4401" width="12.85546875" style="3" customWidth="1"/>
    <col min="4402" max="4402" width="10.7109375" style="3" customWidth="1"/>
    <col min="4403" max="4403" width="14.140625" style="3" customWidth="1"/>
    <col min="4404" max="4404" width="12.85546875" style="3" customWidth="1"/>
    <col min="4405" max="4405" width="16.42578125" style="3" customWidth="1"/>
    <col min="4406" max="4406" width="14.140625" style="3" customWidth="1"/>
    <col min="4407" max="4407" width="12.42578125" style="3" customWidth="1"/>
    <col min="4408" max="4408" width="14" style="3" customWidth="1"/>
    <col min="4409" max="4409" width="16.42578125" style="3" customWidth="1"/>
    <col min="4410" max="4410" width="13.85546875" style="3" customWidth="1"/>
    <col min="4411" max="4411" width="12.42578125" style="3" customWidth="1"/>
    <col min="4412" max="4412" width="11.28515625" style="3" customWidth="1"/>
    <col min="4413" max="4413" width="12.85546875" style="3" customWidth="1"/>
    <col min="4414" max="4414" width="18.140625" style="3" customWidth="1"/>
    <col min="4415" max="4415" width="10.5703125" style="3" customWidth="1"/>
    <col min="4416" max="4416" width="13" style="3" customWidth="1"/>
    <col min="4417" max="4419" width="10.7109375" style="3" customWidth="1"/>
    <col min="4420" max="4420" width="18.140625" style="3" customWidth="1"/>
    <col min="4421" max="4424" width="13.140625" style="3" customWidth="1"/>
    <col min="4425" max="4425" width="13" style="3" customWidth="1"/>
    <col min="4426" max="4426" width="15.7109375" style="3" bestFit="1" customWidth="1"/>
    <col min="4427" max="4427" width="13.140625" style="3" customWidth="1"/>
    <col min="4428" max="4428" width="17.42578125" style="3" bestFit="1" customWidth="1"/>
    <col min="4429" max="4429" width="20.28515625" style="3" customWidth="1"/>
    <col min="4430" max="4430" width="1.140625" style="3" customWidth="1"/>
    <col min="4431" max="4431" width="1.85546875" style="3" customWidth="1"/>
    <col min="4432" max="4432" width="15.42578125" style="3" customWidth="1"/>
    <col min="4433" max="4433" width="16" style="3" customWidth="1"/>
    <col min="4434" max="4434" width="14.7109375" style="3" customWidth="1"/>
    <col min="4435" max="4435" width="18.140625" style="3" customWidth="1"/>
    <col min="4436" max="4436" width="17.28515625" style="3" customWidth="1"/>
    <col min="4437" max="4437" width="19.140625" style="3" customWidth="1"/>
    <col min="4438" max="4438" width="16.42578125" style="3" customWidth="1"/>
    <col min="4439" max="4439" width="16.140625" style="3" customWidth="1"/>
    <col min="4440" max="4440" width="16.42578125" style="3" customWidth="1"/>
    <col min="4441" max="4441" width="17" style="3" customWidth="1"/>
    <col min="4442" max="4442" width="18.28515625" style="3" customWidth="1"/>
    <col min="4443" max="4443" width="13.42578125" style="3" customWidth="1"/>
    <col min="4444" max="4444" width="19.42578125" style="3" customWidth="1"/>
    <col min="4445" max="4445" width="16.5703125" style="3" customWidth="1"/>
    <col min="4446" max="4446" width="17.5703125" style="3" customWidth="1"/>
    <col min="4447" max="4609" width="11.42578125" style="3"/>
    <col min="4610" max="4610" width="82.140625" style="3" customWidth="1"/>
    <col min="4611" max="4611" width="14.85546875" style="3" customWidth="1"/>
    <col min="4612" max="4612" width="11.42578125" style="3"/>
    <col min="4613" max="4613" width="14.140625" style="3" bestFit="1" customWidth="1"/>
    <col min="4614" max="4614" width="15.42578125" style="3" customWidth="1"/>
    <col min="4615" max="4615" width="14.5703125" style="3" customWidth="1"/>
    <col min="4616" max="4616" width="15.140625" style="3" customWidth="1"/>
    <col min="4617" max="4617" width="11.7109375" style="3" bestFit="1" customWidth="1"/>
    <col min="4618" max="4618" width="13.42578125" style="3" customWidth="1"/>
    <col min="4619" max="4619" width="10.7109375" style="3" customWidth="1"/>
    <col min="4620" max="4620" width="11.85546875" style="3" customWidth="1"/>
    <col min="4621" max="4621" width="10.7109375" style="3" customWidth="1"/>
    <col min="4622" max="4622" width="16.5703125" style="3" customWidth="1"/>
    <col min="4623" max="4623" width="14.7109375" style="3" customWidth="1"/>
    <col min="4624" max="4624" width="13.5703125" style="3" customWidth="1"/>
    <col min="4625" max="4625" width="15" style="3" customWidth="1"/>
    <col min="4626" max="4627" width="10.7109375" style="3" customWidth="1"/>
    <col min="4628" max="4628" width="15.5703125" style="3" customWidth="1"/>
    <col min="4629" max="4629" width="11.42578125" style="3"/>
    <col min="4630" max="4630" width="15.85546875" style="3" customWidth="1"/>
    <col min="4631" max="4636" width="10.7109375" style="3" customWidth="1"/>
    <col min="4637" max="4637" width="11.28515625" style="3" bestFit="1" customWidth="1"/>
    <col min="4638" max="4638" width="12.28515625" style="3" customWidth="1"/>
    <col min="4639" max="4639" width="10.7109375" style="3" customWidth="1"/>
    <col min="4640" max="4640" width="12.7109375" style="3" customWidth="1"/>
    <col min="4641" max="4643" width="10.7109375" style="3" customWidth="1"/>
    <col min="4644" max="4644" width="14" style="3" customWidth="1"/>
    <col min="4645" max="4645" width="12.42578125" style="3" customWidth="1"/>
    <col min="4646" max="4646" width="12.28515625" style="3" customWidth="1"/>
    <col min="4647" max="4648" width="10.7109375" style="3" customWidth="1"/>
    <col min="4649" max="4649" width="15.28515625" style="3" customWidth="1"/>
    <col min="4650" max="4650" width="11.42578125" style="3"/>
    <col min="4651" max="4651" width="13.85546875" style="3" customWidth="1"/>
    <col min="4652" max="4652" width="14.85546875" style="3" customWidth="1"/>
    <col min="4653" max="4653" width="17.140625" style="3" customWidth="1"/>
    <col min="4654" max="4654" width="14.7109375" style="3" customWidth="1"/>
    <col min="4655" max="4656" width="15.5703125" style="3" customWidth="1"/>
    <col min="4657" max="4657" width="12.85546875" style="3" customWidth="1"/>
    <col min="4658" max="4658" width="10.7109375" style="3" customWidth="1"/>
    <col min="4659" max="4659" width="14.140625" style="3" customWidth="1"/>
    <col min="4660" max="4660" width="12.85546875" style="3" customWidth="1"/>
    <col min="4661" max="4661" width="16.42578125" style="3" customWidth="1"/>
    <col min="4662" max="4662" width="14.140625" style="3" customWidth="1"/>
    <col min="4663" max="4663" width="12.42578125" style="3" customWidth="1"/>
    <col min="4664" max="4664" width="14" style="3" customWidth="1"/>
    <col min="4665" max="4665" width="16.42578125" style="3" customWidth="1"/>
    <col min="4666" max="4666" width="13.85546875" style="3" customWidth="1"/>
    <col min="4667" max="4667" width="12.42578125" style="3" customWidth="1"/>
    <col min="4668" max="4668" width="11.28515625" style="3" customWidth="1"/>
    <col min="4669" max="4669" width="12.85546875" style="3" customWidth="1"/>
    <col min="4670" max="4670" width="18.140625" style="3" customWidth="1"/>
    <col min="4671" max="4671" width="10.5703125" style="3" customWidth="1"/>
    <col min="4672" max="4672" width="13" style="3" customWidth="1"/>
    <col min="4673" max="4675" width="10.7109375" style="3" customWidth="1"/>
    <col min="4676" max="4676" width="18.140625" style="3" customWidth="1"/>
    <col min="4677" max="4680" width="13.140625" style="3" customWidth="1"/>
    <col min="4681" max="4681" width="13" style="3" customWidth="1"/>
    <col min="4682" max="4682" width="15.7109375" style="3" bestFit="1" customWidth="1"/>
    <col min="4683" max="4683" width="13.140625" style="3" customWidth="1"/>
    <col min="4684" max="4684" width="17.42578125" style="3" bestFit="1" customWidth="1"/>
    <col min="4685" max="4685" width="20.28515625" style="3" customWidth="1"/>
    <col min="4686" max="4686" width="1.140625" style="3" customWidth="1"/>
    <col min="4687" max="4687" width="1.85546875" style="3" customWidth="1"/>
    <col min="4688" max="4688" width="15.42578125" style="3" customWidth="1"/>
    <col min="4689" max="4689" width="16" style="3" customWidth="1"/>
    <col min="4690" max="4690" width="14.7109375" style="3" customWidth="1"/>
    <col min="4691" max="4691" width="18.140625" style="3" customWidth="1"/>
    <col min="4692" max="4692" width="17.28515625" style="3" customWidth="1"/>
    <col min="4693" max="4693" width="19.140625" style="3" customWidth="1"/>
    <col min="4694" max="4694" width="16.42578125" style="3" customWidth="1"/>
    <col min="4695" max="4695" width="16.140625" style="3" customWidth="1"/>
    <col min="4696" max="4696" width="16.42578125" style="3" customWidth="1"/>
    <col min="4697" max="4697" width="17" style="3" customWidth="1"/>
    <col min="4698" max="4698" width="18.28515625" style="3" customWidth="1"/>
    <col min="4699" max="4699" width="13.42578125" style="3" customWidth="1"/>
    <col min="4700" max="4700" width="19.42578125" style="3" customWidth="1"/>
    <col min="4701" max="4701" width="16.5703125" style="3" customWidth="1"/>
    <col min="4702" max="4702" width="17.5703125" style="3" customWidth="1"/>
    <col min="4703" max="4865" width="11.42578125" style="3"/>
    <col min="4866" max="4866" width="82.140625" style="3" customWidth="1"/>
    <col min="4867" max="4867" width="14.85546875" style="3" customWidth="1"/>
    <col min="4868" max="4868" width="11.42578125" style="3"/>
    <col min="4869" max="4869" width="14.140625" style="3" bestFit="1" customWidth="1"/>
    <col min="4870" max="4870" width="15.42578125" style="3" customWidth="1"/>
    <col min="4871" max="4871" width="14.5703125" style="3" customWidth="1"/>
    <col min="4872" max="4872" width="15.140625" style="3" customWidth="1"/>
    <col min="4873" max="4873" width="11.7109375" style="3" bestFit="1" customWidth="1"/>
    <col min="4874" max="4874" width="13.42578125" style="3" customWidth="1"/>
    <col min="4875" max="4875" width="10.7109375" style="3" customWidth="1"/>
    <col min="4876" max="4876" width="11.85546875" style="3" customWidth="1"/>
    <col min="4877" max="4877" width="10.7109375" style="3" customWidth="1"/>
    <col min="4878" max="4878" width="16.5703125" style="3" customWidth="1"/>
    <col min="4879" max="4879" width="14.7109375" style="3" customWidth="1"/>
    <col min="4880" max="4880" width="13.5703125" style="3" customWidth="1"/>
    <col min="4881" max="4881" width="15" style="3" customWidth="1"/>
    <col min="4882" max="4883" width="10.7109375" style="3" customWidth="1"/>
    <col min="4884" max="4884" width="15.5703125" style="3" customWidth="1"/>
    <col min="4885" max="4885" width="11.42578125" style="3"/>
    <col min="4886" max="4886" width="15.85546875" style="3" customWidth="1"/>
    <col min="4887" max="4892" width="10.7109375" style="3" customWidth="1"/>
    <col min="4893" max="4893" width="11.28515625" style="3" bestFit="1" customWidth="1"/>
    <col min="4894" max="4894" width="12.28515625" style="3" customWidth="1"/>
    <col min="4895" max="4895" width="10.7109375" style="3" customWidth="1"/>
    <col min="4896" max="4896" width="12.7109375" style="3" customWidth="1"/>
    <col min="4897" max="4899" width="10.7109375" style="3" customWidth="1"/>
    <col min="4900" max="4900" width="14" style="3" customWidth="1"/>
    <col min="4901" max="4901" width="12.42578125" style="3" customWidth="1"/>
    <col min="4902" max="4902" width="12.28515625" style="3" customWidth="1"/>
    <col min="4903" max="4904" width="10.7109375" style="3" customWidth="1"/>
    <col min="4905" max="4905" width="15.28515625" style="3" customWidth="1"/>
    <col min="4906" max="4906" width="11.42578125" style="3"/>
    <col min="4907" max="4907" width="13.85546875" style="3" customWidth="1"/>
    <col min="4908" max="4908" width="14.85546875" style="3" customWidth="1"/>
    <col min="4909" max="4909" width="17.140625" style="3" customWidth="1"/>
    <col min="4910" max="4910" width="14.7109375" style="3" customWidth="1"/>
    <col min="4911" max="4912" width="15.5703125" style="3" customWidth="1"/>
    <col min="4913" max="4913" width="12.85546875" style="3" customWidth="1"/>
    <col min="4914" max="4914" width="10.7109375" style="3" customWidth="1"/>
    <col min="4915" max="4915" width="14.140625" style="3" customWidth="1"/>
    <col min="4916" max="4916" width="12.85546875" style="3" customWidth="1"/>
    <col min="4917" max="4917" width="16.42578125" style="3" customWidth="1"/>
    <col min="4918" max="4918" width="14.140625" style="3" customWidth="1"/>
    <col min="4919" max="4919" width="12.42578125" style="3" customWidth="1"/>
    <col min="4920" max="4920" width="14" style="3" customWidth="1"/>
    <col min="4921" max="4921" width="16.42578125" style="3" customWidth="1"/>
    <col min="4922" max="4922" width="13.85546875" style="3" customWidth="1"/>
    <col min="4923" max="4923" width="12.42578125" style="3" customWidth="1"/>
    <col min="4924" max="4924" width="11.28515625" style="3" customWidth="1"/>
    <col min="4925" max="4925" width="12.85546875" style="3" customWidth="1"/>
    <col min="4926" max="4926" width="18.140625" style="3" customWidth="1"/>
    <col min="4927" max="4927" width="10.5703125" style="3" customWidth="1"/>
    <col min="4928" max="4928" width="13" style="3" customWidth="1"/>
    <col min="4929" max="4931" width="10.7109375" style="3" customWidth="1"/>
    <col min="4932" max="4932" width="18.140625" style="3" customWidth="1"/>
    <col min="4933" max="4936" width="13.140625" style="3" customWidth="1"/>
    <col min="4937" max="4937" width="13" style="3" customWidth="1"/>
    <col min="4938" max="4938" width="15.7109375" style="3" bestFit="1" customWidth="1"/>
    <col min="4939" max="4939" width="13.140625" style="3" customWidth="1"/>
    <col min="4940" max="4940" width="17.42578125" style="3" bestFit="1" customWidth="1"/>
    <col min="4941" max="4941" width="20.28515625" style="3" customWidth="1"/>
    <col min="4942" max="4942" width="1.140625" style="3" customWidth="1"/>
    <col min="4943" max="4943" width="1.85546875" style="3" customWidth="1"/>
    <col min="4944" max="4944" width="15.42578125" style="3" customWidth="1"/>
    <col min="4945" max="4945" width="16" style="3" customWidth="1"/>
    <col min="4946" max="4946" width="14.7109375" style="3" customWidth="1"/>
    <col min="4947" max="4947" width="18.140625" style="3" customWidth="1"/>
    <col min="4948" max="4948" width="17.28515625" style="3" customWidth="1"/>
    <col min="4949" max="4949" width="19.140625" style="3" customWidth="1"/>
    <col min="4950" max="4950" width="16.42578125" style="3" customWidth="1"/>
    <col min="4951" max="4951" width="16.140625" style="3" customWidth="1"/>
    <col min="4952" max="4952" width="16.42578125" style="3" customWidth="1"/>
    <col min="4953" max="4953" width="17" style="3" customWidth="1"/>
    <col min="4954" max="4954" width="18.28515625" style="3" customWidth="1"/>
    <col min="4955" max="4955" width="13.42578125" style="3" customWidth="1"/>
    <col min="4956" max="4956" width="19.42578125" style="3" customWidth="1"/>
    <col min="4957" max="4957" width="16.5703125" style="3" customWidth="1"/>
    <col min="4958" max="4958" width="17.5703125" style="3" customWidth="1"/>
    <col min="4959" max="5121" width="11.42578125" style="3"/>
    <col min="5122" max="5122" width="82.140625" style="3" customWidth="1"/>
    <col min="5123" max="5123" width="14.85546875" style="3" customWidth="1"/>
    <col min="5124" max="5124" width="11.42578125" style="3"/>
    <col min="5125" max="5125" width="14.140625" style="3" bestFit="1" customWidth="1"/>
    <col min="5126" max="5126" width="15.42578125" style="3" customWidth="1"/>
    <col min="5127" max="5127" width="14.5703125" style="3" customWidth="1"/>
    <col min="5128" max="5128" width="15.140625" style="3" customWidth="1"/>
    <col min="5129" max="5129" width="11.7109375" style="3" bestFit="1" customWidth="1"/>
    <col min="5130" max="5130" width="13.42578125" style="3" customWidth="1"/>
    <col min="5131" max="5131" width="10.7109375" style="3" customWidth="1"/>
    <col min="5132" max="5132" width="11.85546875" style="3" customWidth="1"/>
    <col min="5133" max="5133" width="10.7109375" style="3" customWidth="1"/>
    <col min="5134" max="5134" width="16.5703125" style="3" customWidth="1"/>
    <col min="5135" max="5135" width="14.7109375" style="3" customWidth="1"/>
    <col min="5136" max="5136" width="13.5703125" style="3" customWidth="1"/>
    <col min="5137" max="5137" width="15" style="3" customWidth="1"/>
    <col min="5138" max="5139" width="10.7109375" style="3" customWidth="1"/>
    <col min="5140" max="5140" width="15.5703125" style="3" customWidth="1"/>
    <col min="5141" max="5141" width="11.42578125" style="3"/>
    <col min="5142" max="5142" width="15.85546875" style="3" customWidth="1"/>
    <col min="5143" max="5148" width="10.7109375" style="3" customWidth="1"/>
    <col min="5149" max="5149" width="11.28515625" style="3" bestFit="1" customWidth="1"/>
    <col min="5150" max="5150" width="12.28515625" style="3" customWidth="1"/>
    <col min="5151" max="5151" width="10.7109375" style="3" customWidth="1"/>
    <col min="5152" max="5152" width="12.7109375" style="3" customWidth="1"/>
    <col min="5153" max="5155" width="10.7109375" style="3" customWidth="1"/>
    <col min="5156" max="5156" width="14" style="3" customWidth="1"/>
    <col min="5157" max="5157" width="12.42578125" style="3" customWidth="1"/>
    <col min="5158" max="5158" width="12.28515625" style="3" customWidth="1"/>
    <col min="5159" max="5160" width="10.7109375" style="3" customWidth="1"/>
    <col min="5161" max="5161" width="15.28515625" style="3" customWidth="1"/>
    <col min="5162" max="5162" width="11.42578125" style="3"/>
    <col min="5163" max="5163" width="13.85546875" style="3" customWidth="1"/>
    <col min="5164" max="5164" width="14.85546875" style="3" customWidth="1"/>
    <col min="5165" max="5165" width="17.140625" style="3" customWidth="1"/>
    <col min="5166" max="5166" width="14.7109375" style="3" customWidth="1"/>
    <col min="5167" max="5168" width="15.5703125" style="3" customWidth="1"/>
    <col min="5169" max="5169" width="12.85546875" style="3" customWidth="1"/>
    <col min="5170" max="5170" width="10.7109375" style="3" customWidth="1"/>
    <col min="5171" max="5171" width="14.140625" style="3" customWidth="1"/>
    <col min="5172" max="5172" width="12.85546875" style="3" customWidth="1"/>
    <col min="5173" max="5173" width="16.42578125" style="3" customWidth="1"/>
    <col min="5174" max="5174" width="14.140625" style="3" customWidth="1"/>
    <col min="5175" max="5175" width="12.42578125" style="3" customWidth="1"/>
    <col min="5176" max="5176" width="14" style="3" customWidth="1"/>
    <col min="5177" max="5177" width="16.42578125" style="3" customWidth="1"/>
    <col min="5178" max="5178" width="13.85546875" style="3" customWidth="1"/>
    <col min="5179" max="5179" width="12.42578125" style="3" customWidth="1"/>
    <col min="5180" max="5180" width="11.28515625" style="3" customWidth="1"/>
    <col min="5181" max="5181" width="12.85546875" style="3" customWidth="1"/>
    <col min="5182" max="5182" width="18.140625" style="3" customWidth="1"/>
    <col min="5183" max="5183" width="10.5703125" style="3" customWidth="1"/>
    <col min="5184" max="5184" width="13" style="3" customWidth="1"/>
    <col min="5185" max="5187" width="10.7109375" style="3" customWidth="1"/>
    <col min="5188" max="5188" width="18.140625" style="3" customWidth="1"/>
    <col min="5189" max="5192" width="13.140625" style="3" customWidth="1"/>
    <col min="5193" max="5193" width="13" style="3" customWidth="1"/>
    <col min="5194" max="5194" width="15.7109375" style="3" bestFit="1" customWidth="1"/>
    <col min="5195" max="5195" width="13.140625" style="3" customWidth="1"/>
    <col min="5196" max="5196" width="17.42578125" style="3" bestFit="1" customWidth="1"/>
    <col min="5197" max="5197" width="20.28515625" style="3" customWidth="1"/>
    <col min="5198" max="5198" width="1.140625" style="3" customWidth="1"/>
    <col min="5199" max="5199" width="1.85546875" style="3" customWidth="1"/>
    <col min="5200" max="5200" width="15.42578125" style="3" customWidth="1"/>
    <col min="5201" max="5201" width="16" style="3" customWidth="1"/>
    <col min="5202" max="5202" width="14.7109375" style="3" customWidth="1"/>
    <col min="5203" max="5203" width="18.140625" style="3" customWidth="1"/>
    <col min="5204" max="5204" width="17.28515625" style="3" customWidth="1"/>
    <col min="5205" max="5205" width="19.140625" style="3" customWidth="1"/>
    <col min="5206" max="5206" width="16.42578125" style="3" customWidth="1"/>
    <col min="5207" max="5207" width="16.140625" style="3" customWidth="1"/>
    <col min="5208" max="5208" width="16.42578125" style="3" customWidth="1"/>
    <col min="5209" max="5209" width="17" style="3" customWidth="1"/>
    <col min="5210" max="5210" width="18.28515625" style="3" customWidth="1"/>
    <col min="5211" max="5211" width="13.42578125" style="3" customWidth="1"/>
    <col min="5212" max="5212" width="19.42578125" style="3" customWidth="1"/>
    <col min="5213" max="5213" width="16.5703125" style="3" customWidth="1"/>
    <col min="5214" max="5214" width="17.5703125" style="3" customWidth="1"/>
    <col min="5215" max="5377" width="11.42578125" style="3"/>
    <col min="5378" max="5378" width="82.140625" style="3" customWidth="1"/>
    <col min="5379" max="5379" width="14.85546875" style="3" customWidth="1"/>
    <col min="5380" max="5380" width="11.42578125" style="3"/>
    <col min="5381" max="5381" width="14.140625" style="3" bestFit="1" customWidth="1"/>
    <col min="5382" max="5382" width="15.42578125" style="3" customWidth="1"/>
    <col min="5383" max="5383" width="14.5703125" style="3" customWidth="1"/>
    <col min="5384" max="5384" width="15.140625" style="3" customWidth="1"/>
    <col min="5385" max="5385" width="11.7109375" style="3" bestFit="1" customWidth="1"/>
    <col min="5386" max="5386" width="13.42578125" style="3" customWidth="1"/>
    <col min="5387" max="5387" width="10.7109375" style="3" customWidth="1"/>
    <col min="5388" max="5388" width="11.85546875" style="3" customWidth="1"/>
    <col min="5389" max="5389" width="10.7109375" style="3" customWidth="1"/>
    <col min="5390" max="5390" width="16.5703125" style="3" customWidth="1"/>
    <col min="5391" max="5391" width="14.7109375" style="3" customWidth="1"/>
    <col min="5392" max="5392" width="13.5703125" style="3" customWidth="1"/>
    <col min="5393" max="5393" width="15" style="3" customWidth="1"/>
    <col min="5394" max="5395" width="10.7109375" style="3" customWidth="1"/>
    <col min="5396" max="5396" width="15.5703125" style="3" customWidth="1"/>
    <col min="5397" max="5397" width="11.42578125" style="3"/>
    <col min="5398" max="5398" width="15.85546875" style="3" customWidth="1"/>
    <col min="5399" max="5404" width="10.7109375" style="3" customWidth="1"/>
    <col min="5405" max="5405" width="11.28515625" style="3" bestFit="1" customWidth="1"/>
    <col min="5406" max="5406" width="12.28515625" style="3" customWidth="1"/>
    <col min="5407" max="5407" width="10.7109375" style="3" customWidth="1"/>
    <col min="5408" max="5408" width="12.7109375" style="3" customWidth="1"/>
    <col min="5409" max="5411" width="10.7109375" style="3" customWidth="1"/>
    <col min="5412" max="5412" width="14" style="3" customWidth="1"/>
    <col min="5413" max="5413" width="12.42578125" style="3" customWidth="1"/>
    <col min="5414" max="5414" width="12.28515625" style="3" customWidth="1"/>
    <col min="5415" max="5416" width="10.7109375" style="3" customWidth="1"/>
    <col min="5417" max="5417" width="15.28515625" style="3" customWidth="1"/>
    <col min="5418" max="5418" width="11.42578125" style="3"/>
    <col min="5419" max="5419" width="13.85546875" style="3" customWidth="1"/>
    <col min="5420" max="5420" width="14.85546875" style="3" customWidth="1"/>
    <col min="5421" max="5421" width="17.140625" style="3" customWidth="1"/>
    <col min="5422" max="5422" width="14.7109375" style="3" customWidth="1"/>
    <col min="5423" max="5424" width="15.5703125" style="3" customWidth="1"/>
    <col min="5425" max="5425" width="12.85546875" style="3" customWidth="1"/>
    <col min="5426" max="5426" width="10.7109375" style="3" customWidth="1"/>
    <col min="5427" max="5427" width="14.140625" style="3" customWidth="1"/>
    <col min="5428" max="5428" width="12.85546875" style="3" customWidth="1"/>
    <col min="5429" max="5429" width="16.42578125" style="3" customWidth="1"/>
    <col min="5430" max="5430" width="14.140625" style="3" customWidth="1"/>
    <col min="5431" max="5431" width="12.42578125" style="3" customWidth="1"/>
    <col min="5432" max="5432" width="14" style="3" customWidth="1"/>
    <col min="5433" max="5433" width="16.42578125" style="3" customWidth="1"/>
    <col min="5434" max="5434" width="13.85546875" style="3" customWidth="1"/>
    <col min="5435" max="5435" width="12.42578125" style="3" customWidth="1"/>
    <col min="5436" max="5436" width="11.28515625" style="3" customWidth="1"/>
    <col min="5437" max="5437" width="12.85546875" style="3" customWidth="1"/>
    <col min="5438" max="5438" width="18.140625" style="3" customWidth="1"/>
    <col min="5439" max="5439" width="10.5703125" style="3" customWidth="1"/>
    <col min="5440" max="5440" width="13" style="3" customWidth="1"/>
    <col min="5441" max="5443" width="10.7109375" style="3" customWidth="1"/>
    <col min="5444" max="5444" width="18.140625" style="3" customWidth="1"/>
    <col min="5445" max="5448" width="13.140625" style="3" customWidth="1"/>
    <col min="5449" max="5449" width="13" style="3" customWidth="1"/>
    <col min="5450" max="5450" width="15.7109375" style="3" bestFit="1" customWidth="1"/>
    <col min="5451" max="5451" width="13.140625" style="3" customWidth="1"/>
    <col min="5452" max="5452" width="17.42578125" style="3" bestFit="1" customWidth="1"/>
    <col min="5453" max="5453" width="20.28515625" style="3" customWidth="1"/>
    <col min="5454" max="5454" width="1.140625" style="3" customWidth="1"/>
    <col min="5455" max="5455" width="1.85546875" style="3" customWidth="1"/>
    <col min="5456" max="5456" width="15.42578125" style="3" customWidth="1"/>
    <col min="5457" max="5457" width="16" style="3" customWidth="1"/>
    <col min="5458" max="5458" width="14.7109375" style="3" customWidth="1"/>
    <col min="5459" max="5459" width="18.140625" style="3" customWidth="1"/>
    <col min="5460" max="5460" width="17.28515625" style="3" customWidth="1"/>
    <col min="5461" max="5461" width="19.140625" style="3" customWidth="1"/>
    <col min="5462" max="5462" width="16.42578125" style="3" customWidth="1"/>
    <col min="5463" max="5463" width="16.140625" style="3" customWidth="1"/>
    <col min="5464" max="5464" width="16.42578125" style="3" customWidth="1"/>
    <col min="5465" max="5465" width="17" style="3" customWidth="1"/>
    <col min="5466" max="5466" width="18.28515625" style="3" customWidth="1"/>
    <col min="5467" max="5467" width="13.42578125" style="3" customWidth="1"/>
    <col min="5468" max="5468" width="19.42578125" style="3" customWidth="1"/>
    <col min="5469" max="5469" width="16.5703125" style="3" customWidth="1"/>
    <col min="5470" max="5470" width="17.5703125" style="3" customWidth="1"/>
    <col min="5471" max="5633" width="11.42578125" style="3"/>
    <col min="5634" max="5634" width="82.140625" style="3" customWidth="1"/>
    <col min="5635" max="5635" width="14.85546875" style="3" customWidth="1"/>
    <col min="5636" max="5636" width="11.42578125" style="3"/>
    <col min="5637" max="5637" width="14.140625" style="3" bestFit="1" customWidth="1"/>
    <col min="5638" max="5638" width="15.42578125" style="3" customWidth="1"/>
    <col min="5639" max="5639" width="14.5703125" style="3" customWidth="1"/>
    <col min="5640" max="5640" width="15.140625" style="3" customWidth="1"/>
    <col min="5641" max="5641" width="11.7109375" style="3" bestFit="1" customWidth="1"/>
    <col min="5642" max="5642" width="13.42578125" style="3" customWidth="1"/>
    <col min="5643" max="5643" width="10.7109375" style="3" customWidth="1"/>
    <col min="5644" max="5644" width="11.85546875" style="3" customWidth="1"/>
    <col min="5645" max="5645" width="10.7109375" style="3" customWidth="1"/>
    <col min="5646" max="5646" width="16.5703125" style="3" customWidth="1"/>
    <col min="5647" max="5647" width="14.7109375" style="3" customWidth="1"/>
    <col min="5648" max="5648" width="13.5703125" style="3" customWidth="1"/>
    <col min="5649" max="5649" width="15" style="3" customWidth="1"/>
    <col min="5650" max="5651" width="10.7109375" style="3" customWidth="1"/>
    <col min="5652" max="5652" width="15.5703125" style="3" customWidth="1"/>
    <col min="5653" max="5653" width="11.42578125" style="3"/>
    <col min="5654" max="5654" width="15.85546875" style="3" customWidth="1"/>
    <col min="5655" max="5660" width="10.7109375" style="3" customWidth="1"/>
    <col min="5661" max="5661" width="11.28515625" style="3" bestFit="1" customWidth="1"/>
    <col min="5662" max="5662" width="12.28515625" style="3" customWidth="1"/>
    <col min="5663" max="5663" width="10.7109375" style="3" customWidth="1"/>
    <col min="5664" max="5664" width="12.7109375" style="3" customWidth="1"/>
    <col min="5665" max="5667" width="10.7109375" style="3" customWidth="1"/>
    <col min="5668" max="5668" width="14" style="3" customWidth="1"/>
    <col min="5669" max="5669" width="12.42578125" style="3" customWidth="1"/>
    <col min="5670" max="5670" width="12.28515625" style="3" customWidth="1"/>
    <col min="5671" max="5672" width="10.7109375" style="3" customWidth="1"/>
    <col min="5673" max="5673" width="15.28515625" style="3" customWidth="1"/>
    <col min="5674" max="5674" width="11.42578125" style="3"/>
    <col min="5675" max="5675" width="13.85546875" style="3" customWidth="1"/>
    <col min="5676" max="5676" width="14.85546875" style="3" customWidth="1"/>
    <col min="5677" max="5677" width="17.140625" style="3" customWidth="1"/>
    <col min="5678" max="5678" width="14.7109375" style="3" customWidth="1"/>
    <col min="5679" max="5680" width="15.5703125" style="3" customWidth="1"/>
    <col min="5681" max="5681" width="12.85546875" style="3" customWidth="1"/>
    <col min="5682" max="5682" width="10.7109375" style="3" customWidth="1"/>
    <col min="5683" max="5683" width="14.140625" style="3" customWidth="1"/>
    <col min="5684" max="5684" width="12.85546875" style="3" customWidth="1"/>
    <col min="5685" max="5685" width="16.42578125" style="3" customWidth="1"/>
    <col min="5686" max="5686" width="14.140625" style="3" customWidth="1"/>
    <col min="5687" max="5687" width="12.42578125" style="3" customWidth="1"/>
    <col min="5688" max="5688" width="14" style="3" customWidth="1"/>
    <col min="5689" max="5689" width="16.42578125" style="3" customWidth="1"/>
    <col min="5690" max="5690" width="13.85546875" style="3" customWidth="1"/>
    <col min="5691" max="5691" width="12.42578125" style="3" customWidth="1"/>
    <col min="5692" max="5692" width="11.28515625" style="3" customWidth="1"/>
    <col min="5693" max="5693" width="12.85546875" style="3" customWidth="1"/>
    <col min="5694" max="5694" width="18.140625" style="3" customWidth="1"/>
    <col min="5695" max="5695" width="10.5703125" style="3" customWidth="1"/>
    <col min="5696" max="5696" width="13" style="3" customWidth="1"/>
    <col min="5697" max="5699" width="10.7109375" style="3" customWidth="1"/>
    <col min="5700" max="5700" width="18.140625" style="3" customWidth="1"/>
    <col min="5701" max="5704" width="13.140625" style="3" customWidth="1"/>
    <col min="5705" max="5705" width="13" style="3" customWidth="1"/>
    <col min="5706" max="5706" width="15.7109375" style="3" bestFit="1" customWidth="1"/>
    <col min="5707" max="5707" width="13.140625" style="3" customWidth="1"/>
    <col min="5708" max="5708" width="17.42578125" style="3" bestFit="1" customWidth="1"/>
    <col min="5709" max="5709" width="20.28515625" style="3" customWidth="1"/>
    <col min="5710" max="5710" width="1.140625" style="3" customWidth="1"/>
    <col min="5711" max="5711" width="1.85546875" style="3" customWidth="1"/>
    <col min="5712" max="5712" width="15.42578125" style="3" customWidth="1"/>
    <col min="5713" max="5713" width="16" style="3" customWidth="1"/>
    <col min="5714" max="5714" width="14.7109375" style="3" customWidth="1"/>
    <col min="5715" max="5715" width="18.140625" style="3" customWidth="1"/>
    <col min="5716" max="5716" width="17.28515625" style="3" customWidth="1"/>
    <col min="5717" max="5717" width="19.140625" style="3" customWidth="1"/>
    <col min="5718" max="5718" width="16.42578125" style="3" customWidth="1"/>
    <col min="5719" max="5719" width="16.140625" style="3" customWidth="1"/>
    <col min="5720" max="5720" width="16.42578125" style="3" customWidth="1"/>
    <col min="5721" max="5721" width="17" style="3" customWidth="1"/>
    <col min="5722" max="5722" width="18.28515625" style="3" customWidth="1"/>
    <col min="5723" max="5723" width="13.42578125" style="3" customWidth="1"/>
    <col min="5724" max="5724" width="19.42578125" style="3" customWidth="1"/>
    <col min="5725" max="5725" width="16.5703125" style="3" customWidth="1"/>
    <col min="5726" max="5726" width="17.5703125" style="3" customWidth="1"/>
    <col min="5727" max="5889" width="11.42578125" style="3"/>
    <col min="5890" max="5890" width="82.140625" style="3" customWidth="1"/>
    <col min="5891" max="5891" width="14.85546875" style="3" customWidth="1"/>
    <col min="5892" max="5892" width="11.42578125" style="3"/>
    <col min="5893" max="5893" width="14.140625" style="3" bestFit="1" customWidth="1"/>
    <col min="5894" max="5894" width="15.42578125" style="3" customWidth="1"/>
    <col min="5895" max="5895" width="14.5703125" style="3" customWidth="1"/>
    <col min="5896" max="5896" width="15.140625" style="3" customWidth="1"/>
    <col min="5897" max="5897" width="11.7109375" style="3" bestFit="1" customWidth="1"/>
    <col min="5898" max="5898" width="13.42578125" style="3" customWidth="1"/>
    <col min="5899" max="5899" width="10.7109375" style="3" customWidth="1"/>
    <col min="5900" max="5900" width="11.85546875" style="3" customWidth="1"/>
    <col min="5901" max="5901" width="10.7109375" style="3" customWidth="1"/>
    <col min="5902" max="5902" width="16.5703125" style="3" customWidth="1"/>
    <col min="5903" max="5903" width="14.7109375" style="3" customWidth="1"/>
    <col min="5904" max="5904" width="13.5703125" style="3" customWidth="1"/>
    <col min="5905" max="5905" width="15" style="3" customWidth="1"/>
    <col min="5906" max="5907" width="10.7109375" style="3" customWidth="1"/>
    <col min="5908" max="5908" width="15.5703125" style="3" customWidth="1"/>
    <col min="5909" max="5909" width="11.42578125" style="3"/>
    <col min="5910" max="5910" width="15.85546875" style="3" customWidth="1"/>
    <col min="5911" max="5916" width="10.7109375" style="3" customWidth="1"/>
    <col min="5917" max="5917" width="11.28515625" style="3" bestFit="1" customWidth="1"/>
    <col min="5918" max="5918" width="12.28515625" style="3" customWidth="1"/>
    <col min="5919" max="5919" width="10.7109375" style="3" customWidth="1"/>
    <col min="5920" max="5920" width="12.7109375" style="3" customWidth="1"/>
    <col min="5921" max="5923" width="10.7109375" style="3" customWidth="1"/>
    <col min="5924" max="5924" width="14" style="3" customWidth="1"/>
    <col min="5925" max="5925" width="12.42578125" style="3" customWidth="1"/>
    <col min="5926" max="5926" width="12.28515625" style="3" customWidth="1"/>
    <col min="5927" max="5928" width="10.7109375" style="3" customWidth="1"/>
    <col min="5929" max="5929" width="15.28515625" style="3" customWidth="1"/>
    <col min="5930" max="5930" width="11.42578125" style="3"/>
    <col min="5931" max="5931" width="13.85546875" style="3" customWidth="1"/>
    <col min="5932" max="5932" width="14.85546875" style="3" customWidth="1"/>
    <col min="5933" max="5933" width="17.140625" style="3" customWidth="1"/>
    <col min="5934" max="5934" width="14.7109375" style="3" customWidth="1"/>
    <col min="5935" max="5936" width="15.5703125" style="3" customWidth="1"/>
    <col min="5937" max="5937" width="12.85546875" style="3" customWidth="1"/>
    <col min="5938" max="5938" width="10.7109375" style="3" customWidth="1"/>
    <col min="5939" max="5939" width="14.140625" style="3" customWidth="1"/>
    <col min="5940" max="5940" width="12.85546875" style="3" customWidth="1"/>
    <col min="5941" max="5941" width="16.42578125" style="3" customWidth="1"/>
    <col min="5942" max="5942" width="14.140625" style="3" customWidth="1"/>
    <col min="5943" max="5943" width="12.42578125" style="3" customWidth="1"/>
    <col min="5944" max="5944" width="14" style="3" customWidth="1"/>
    <col min="5945" max="5945" width="16.42578125" style="3" customWidth="1"/>
    <col min="5946" max="5946" width="13.85546875" style="3" customWidth="1"/>
    <col min="5947" max="5947" width="12.42578125" style="3" customWidth="1"/>
    <col min="5948" max="5948" width="11.28515625" style="3" customWidth="1"/>
    <col min="5949" max="5949" width="12.85546875" style="3" customWidth="1"/>
    <col min="5950" max="5950" width="18.140625" style="3" customWidth="1"/>
    <col min="5951" max="5951" width="10.5703125" style="3" customWidth="1"/>
    <col min="5952" max="5952" width="13" style="3" customWidth="1"/>
    <col min="5953" max="5955" width="10.7109375" style="3" customWidth="1"/>
    <col min="5956" max="5956" width="18.140625" style="3" customWidth="1"/>
    <col min="5957" max="5960" width="13.140625" style="3" customWidth="1"/>
    <col min="5961" max="5961" width="13" style="3" customWidth="1"/>
    <col min="5962" max="5962" width="15.7109375" style="3" bestFit="1" customWidth="1"/>
    <col min="5963" max="5963" width="13.140625" style="3" customWidth="1"/>
    <col min="5964" max="5964" width="17.42578125" style="3" bestFit="1" customWidth="1"/>
    <col min="5965" max="5965" width="20.28515625" style="3" customWidth="1"/>
    <col min="5966" max="5966" width="1.140625" style="3" customWidth="1"/>
    <col min="5967" max="5967" width="1.85546875" style="3" customWidth="1"/>
    <col min="5968" max="5968" width="15.42578125" style="3" customWidth="1"/>
    <col min="5969" max="5969" width="16" style="3" customWidth="1"/>
    <col min="5970" max="5970" width="14.7109375" style="3" customWidth="1"/>
    <col min="5971" max="5971" width="18.140625" style="3" customWidth="1"/>
    <col min="5972" max="5972" width="17.28515625" style="3" customWidth="1"/>
    <col min="5973" max="5973" width="19.140625" style="3" customWidth="1"/>
    <col min="5974" max="5974" width="16.42578125" style="3" customWidth="1"/>
    <col min="5975" max="5975" width="16.140625" style="3" customWidth="1"/>
    <col min="5976" max="5976" width="16.42578125" style="3" customWidth="1"/>
    <col min="5977" max="5977" width="17" style="3" customWidth="1"/>
    <col min="5978" max="5978" width="18.28515625" style="3" customWidth="1"/>
    <col min="5979" max="5979" width="13.42578125" style="3" customWidth="1"/>
    <col min="5980" max="5980" width="19.42578125" style="3" customWidth="1"/>
    <col min="5981" max="5981" width="16.5703125" style="3" customWidth="1"/>
    <col min="5982" max="5982" width="17.5703125" style="3" customWidth="1"/>
    <col min="5983" max="6145" width="11.42578125" style="3"/>
    <col min="6146" max="6146" width="82.140625" style="3" customWidth="1"/>
    <col min="6147" max="6147" width="14.85546875" style="3" customWidth="1"/>
    <col min="6148" max="6148" width="11.42578125" style="3"/>
    <col min="6149" max="6149" width="14.140625" style="3" bestFit="1" customWidth="1"/>
    <col min="6150" max="6150" width="15.42578125" style="3" customWidth="1"/>
    <col min="6151" max="6151" width="14.5703125" style="3" customWidth="1"/>
    <col min="6152" max="6152" width="15.140625" style="3" customWidth="1"/>
    <col min="6153" max="6153" width="11.7109375" style="3" bestFit="1" customWidth="1"/>
    <col min="6154" max="6154" width="13.42578125" style="3" customWidth="1"/>
    <col min="6155" max="6155" width="10.7109375" style="3" customWidth="1"/>
    <col min="6156" max="6156" width="11.85546875" style="3" customWidth="1"/>
    <col min="6157" max="6157" width="10.7109375" style="3" customWidth="1"/>
    <col min="6158" max="6158" width="16.5703125" style="3" customWidth="1"/>
    <col min="6159" max="6159" width="14.7109375" style="3" customWidth="1"/>
    <col min="6160" max="6160" width="13.5703125" style="3" customWidth="1"/>
    <col min="6161" max="6161" width="15" style="3" customWidth="1"/>
    <col min="6162" max="6163" width="10.7109375" style="3" customWidth="1"/>
    <col min="6164" max="6164" width="15.5703125" style="3" customWidth="1"/>
    <col min="6165" max="6165" width="11.42578125" style="3"/>
    <col min="6166" max="6166" width="15.85546875" style="3" customWidth="1"/>
    <col min="6167" max="6172" width="10.7109375" style="3" customWidth="1"/>
    <col min="6173" max="6173" width="11.28515625" style="3" bestFit="1" customWidth="1"/>
    <col min="6174" max="6174" width="12.28515625" style="3" customWidth="1"/>
    <col min="6175" max="6175" width="10.7109375" style="3" customWidth="1"/>
    <col min="6176" max="6176" width="12.7109375" style="3" customWidth="1"/>
    <col min="6177" max="6179" width="10.7109375" style="3" customWidth="1"/>
    <col min="6180" max="6180" width="14" style="3" customWidth="1"/>
    <col min="6181" max="6181" width="12.42578125" style="3" customWidth="1"/>
    <col min="6182" max="6182" width="12.28515625" style="3" customWidth="1"/>
    <col min="6183" max="6184" width="10.7109375" style="3" customWidth="1"/>
    <col min="6185" max="6185" width="15.28515625" style="3" customWidth="1"/>
    <col min="6186" max="6186" width="11.42578125" style="3"/>
    <col min="6187" max="6187" width="13.85546875" style="3" customWidth="1"/>
    <col min="6188" max="6188" width="14.85546875" style="3" customWidth="1"/>
    <col min="6189" max="6189" width="17.140625" style="3" customWidth="1"/>
    <col min="6190" max="6190" width="14.7109375" style="3" customWidth="1"/>
    <col min="6191" max="6192" width="15.5703125" style="3" customWidth="1"/>
    <col min="6193" max="6193" width="12.85546875" style="3" customWidth="1"/>
    <col min="6194" max="6194" width="10.7109375" style="3" customWidth="1"/>
    <col min="6195" max="6195" width="14.140625" style="3" customWidth="1"/>
    <col min="6196" max="6196" width="12.85546875" style="3" customWidth="1"/>
    <col min="6197" max="6197" width="16.42578125" style="3" customWidth="1"/>
    <col min="6198" max="6198" width="14.140625" style="3" customWidth="1"/>
    <col min="6199" max="6199" width="12.42578125" style="3" customWidth="1"/>
    <col min="6200" max="6200" width="14" style="3" customWidth="1"/>
    <col min="6201" max="6201" width="16.42578125" style="3" customWidth="1"/>
    <col min="6202" max="6202" width="13.85546875" style="3" customWidth="1"/>
    <col min="6203" max="6203" width="12.42578125" style="3" customWidth="1"/>
    <col min="6204" max="6204" width="11.28515625" style="3" customWidth="1"/>
    <col min="6205" max="6205" width="12.85546875" style="3" customWidth="1"/>
    <col min="6206" max="6206" width="18.140625" style="3" customWidth="1"/>
    <col min="6207" max="6207" width="10.5703125" style="3" customWidth="1"/>
    <col min="6208" max="6208" width="13" style="3" customWidth="1"/>
    <col min="6209" max="6211" width="10.7109375" style="3" customWidth="1"/>
    <col min="6212" max="6212" width="18.140625" style="3" customWidth="1"/>
    <col min="6213" max="6216" width="13.140625" style="3" customWidth="1"/>
    <col min="6217" max="6217" width="13" style="3" customWidth="1"/>
    <col min="6218" max="6218" width="15.7109375" style="3" bestFit="1" customWidth="1"/>
    <col min="6219" max="6219" width="13.140625" style="3" customWidth="1"/>
    <col min="6220" max="6220" width="17.42578125" style="3" bestFit="1" customWidth="1"/>
    <col min="6221" max="6221" width="20.28515625" style="3" customWidth="1"/>
    <col min="6222" max="6222" width="1.140625" style="3" customWidth="1"/>
    <col min="6223" max="6223" width="1.85546875" style="3" customWidth="1"/>
    <col min="6224" max="6224" width="15.42578125" style="3" customWidth="1"/>
    <col min="6225" max="6225" width="16" style="3" customWidth="1"/>
    <col min="6226" max="6226" width="14.7109375" style="3" customWidth="1"/>
    <col min="6227" max="6227" width="18.140625" style="3" customWidth="1"/>
    <col min="6228" max="6228" width="17.28515625" style="3" customWidth="1"/>
    <col min="6229" max="6229" width="19.140625" style="3" customWidth="1"/>
    <col min="6230" max="6230" width="16.42578125" style="3" customWidth="1"/>
    <col min="6231" max="6231" width="16.140625" style="3" customWidth="1"/>
    <col min="6232" max="6232" width="16.42578125" style="3" customWidth="1"/>
    <col min="6233" max="6233" width="17" style="3" customWidth="1"/>
    <col min="6234" max="6234" width="18.28515625" style="3" customWidth="1"/>
    <col min="6235" max="6235" width="13.42578125" style="3" customWidth="1"/>
    <col min="6236" max="6236" width="19.42578125" style="3" customWidth="1"/>
    <col min="6237" max="6237" width="16.5703125" style="3" customWidth="1"/>
    <col min="6238" max="6238" width="17.5703125" style="3" customWidth="1"/>
    <col min="6239" max="6401" width="11.42578125" style="3"/>
    <col min="6402" max="6402" width="82.140625" style="3" customWidth="1"/>
    <col min="6403" max="6403" width="14.85546875" style="3" customWidth="1"/>
    <col min="6404" max="6404" width="11.42578125" style="3"/>
    <col min="6405" max="6405" width="14.140625" style="3" bestFit="1" customWidth="1"/>
    <col min="6406" max="6406" width="15.42578125" style="3" customWidth="1"/>
    <col min="6407" max="6407" width="14.5703125" style="3" customWidth="1"/>
    <col min="6408" max="6408" width="15.140625" style="3" customWidth="1"/>
    <col min="6409" max="6409" width="11.7109375" style="3" bestFit="1" customWidth="1"/>
    <col min="6410" max="6410" width="13.42578125" style="3" customWidth="1"/>
    <col min="6411" max="6411" width="10.7109375" style="3" customWidth="1"/>
    <col min="6412" max="6412" width="11.85546875" style="3" customWidth="1"/>
    <col min="6413" max="6413" width="10.7109375" style="3" customWidth="1"/>
    <col min="6414" max="6414" width="16.5703125" style="3" customWidth="1"/>
    <col min="6415" max="6415" width="14.7109375" style="3" customWidth="1"/>
    <col min="6416" max="6416" width="13.5703125" style="3" customWidth="1"/>
    <col min="6417" max="6417" width="15" style="3" customWidth="1"/>
    <col min="6418" max="6419" width="10.7109375" style="3" customWidth="1"/>
    <col min="6420" max="6420" width="15.5703125" style="3" customWidth="1"/>
    <col min="6421" max="6421" width="11.42578125" style="3"/>
    <col min="6422" max="6422" width="15.85546875" style="3" customWidth="1"/>
    <col min="6423" max="6428" width="10.7109375" style="3" customWidth="1"/>
    <col min="6429" max="6429" width="11.28515625" style="3" bestFit="1" customWidth="1"/>
    <col min="6430" max="6430" width="12.28515625" style="3" customWidth="1"/>
    <col min="6431" max="6431" width="10.7109375" style="3" customWidth="1"/>
    <col min="6432" max="6432" width="12.7109375" style="3" customWidth="1"/>
    <col min="6433" max="6435" width="10.7109375" style="3" customWidth="1"/>
    <col min="6436" max="6436" width="14" style="3" customWidth="1"/>
    <col min="6437" max="6437" width="12.42578125" style="3" customWidth="1"/>
    <col min="6438" max="6438" width="12.28515625" style="3" customWidth="1"/>
    <col min="6439" max="6440" width="10.7109375" style="3" customWidth="1"/>
    <col min="6441" max="6441" width="15.28515625" style="3" customWidth="1"/>
    <col min="6442" max="6442" width="11.42578125" style="3"/>
    <col min="6443" max="6443" width="13.85546875" style="3" customWidth="1"/>
    <col min="6444" max="6444" width="14.85546875" style="3" customWidth="1"/>
    <col min="6445" max="6445" width="17.140625" style="3" customWidth="1"/>
    <col min="6446" max="6446" width="14.7109375" style="3" customWidth="1"/>
    <col min="6447" max="6448" width="15.5703125" style="3" customWidth="1"/>
    <col min="6449" max="6449" width="12.85546875" style="3" customWidth="1"/>
    <col min="6450" max="6450" width="10.7109375" style="3" customWidth="1"/>
    <col min="6451" max="6451" width="14.140625" style="3" customWidth="1"/>
    <col min="6452" max="6452" width="12.85546875" style="3" customWidth="1"/>
    <col min="6453" max="6453" width="16.42578125" style="3" customWidth="1"/>
    <col min="6454" max="6454" width="14.140625" style="3" customWidth="1"/>
    <col min="6455" max="6455" width="12.42578125" style="3" customWidth="1"/>
    <col min="6456" max="6456" width="14" style="3" customWidth="1"/>
    <col min="6457" max="6457" width="16.42578125" style="3" customWidth="1"/>
    <col min="6458" max="6458" width="13.85546875" style="3" customWidth="1"/>
    <col min="6459" max="6459" width="12.42578125" style="3" customWidth="1"/>
    <col min="6460" max="6460" width="11.28515625" style="3" customWidth="1"/>
    <col min="6461" max="6461" width="12.85546875" style="3" customWidth="1"/>
    <col min="6462" max="6462" width="18.140625" style="3" customWidth="1"/>
    <col min="6463" max="6463" width="10.5703125" style="3" customWidth="1"/>
    <col min="6464" max="6464" width="13" style="3" customWidth="1"/>
    <col min="6465" max="6467" width="10.7109375" style="3" customWidth="1"/>
    <col min="6468" max="6468" width="18.140625" style="3" customWidth="1"/>
    <col min="6469" max="6472" width="13.140625" style="3" customWidth="1"/>
    <col min="6473" max="6473" width="13" style="3" customWidth="1"/>
    <col min="6474" max="6474" width="15.7109375" style="3" bestFit="1" customWidth="1"/>
    <col min="6475" max="6475" width="13.140625" style="3" customWidth="1"/>
    <col min="6476" max="6476" width="17.42578125" style="3" bestFit="1" customWidth="1"/>
    <col min="6477" max="6477" width="20.28515625" style="3" customWidth="1"/>
    <col min="6478" max="6478" width="1.140625" style="3" customWidth="1"/>
    <col min="6479" max="6479" width="1.85546875" style="3" customWidth="1"/>
    <col min="6480" max="6480" width="15.42578125" style="3" customWidth="1"/>
    <col min="6481" max="6481" width="16" style="3" customWidth="1"/>
    <col min="6482" max="6482" width="14.7109375" style="3" customWidth="1"/>
    <col min="6483" max="6483" width="18.140625" style="3" customWidth="1"/>
    <col min="6484" max="6484" width="17.28515625" style="3" customWidth="1"/>
    <col min="6485" max="6485" width="19.140625" style="3" customWidth="1"/>
    <col min="6486" max="6486" width="16.42578125" style="3" customWidth="1"/>
    <col min="6487" max="6487" width="16.140625" style="3" customWidth="1"/>
    <col min="6488" max="6488" width="16.42578125" style="3" customWidth="1"/>
    <col min="6489" max="6489" width="17" style="3" customWidth="1"/>
    <col min="6490" max="6490" width="18.28515625" style="3" customWidth="1"/>
    <col min="6491" max="6491" width="13.42578125" style="3" customWidth="1"/>
    <col min="6492" max="6492" width="19.42578125" style="3" customWidth="1"/>
    <col min="6493" max="6493" width="16.5703125" style="3" customWidth="1"/>
    <col min="6494" max="6494" width="17.5703125" style="3" customWidth="1"/>
    <col min="6495" max="6657" width="11.42578125" style="3"/>
    <col min="6658" max="6658" width="82.140625" style="3" customWidth="1"/>
    <col min="6659" max="6659" width="14.85546875" style="3" customWidth="1"/>
    <col min="6660" max="6660" width="11.42578125" style="3"/>
    <col min="6661" max="6661" width="14.140625" style="3" bestFit="1" customWidth="1"/>
    <col min="6662" max="6662" width="15.42578125" style="3" customWidth="1"/>
    <col min="6663" max="6663" width="14.5703125" style="3" customWidth="1"/>
    <col min="6664" max="6664" width="15.140625" style="3" customWidth="1"/>
    <col min="6665" max="6665" width="11.7109375" style="3" bestFit="1" customWidth="1"/>
    <col min="6666" max="6666" width="13.42578125" style="3" customWidth="1"/>
    <col min="6667" max="6667" width="10.7109375" style="3" customWidth="1"/>
    <col min="6668" max="6668" width="11.85546875" style="3" customWidth="1"/>
    <col min="6669" max="6669" width="10.7109375" style="3" customWidth="1"/>
    <col min="6670" max="6670" width="16.5703125" style="3" customWidth="1"/>
    <col min="6671" max="6671" width="14.7109375" style="3" customWidth="1"/>
    <col min="6672" max="6672" width="13.5703125" style="3" customWidth="1"/>
    <col min="6673" max="6673" width="15" style="3" customWidth="1"/>
    <col min="6674" max="6675" width="10.7109375" style="3" customWidth="1"/>
    <col min="6676" max="6676" width="15.5703125" style="3" customWidth="1"/>
    <col min="6677" max="6677" width="11.42578125" style="3"/>
    <col min="6678" max="6678" width="15.85546875" style="3" customWidth="1"/>
    <col min="6679" max="6684" width="10.7109375" style="3" customWidth="1"/>
    <col min="6685" max="6685" width="11.28515625" style="3" bestFit="1" customWidth="1"/>
    <col min="6686" max="6686" width="12.28515625" style="3" customWidth="1"/>
    <col min="6687" max="6687" width="10.7109375" style="3" customWidth="1"/>
    <col min="6688" max="6688" width="12.7109375" style="3" customWidth="1"/>
    <col min="6689" max="6691" width="10.7109375" style="3" customWidth="1"/>
    <col min="6692" max="6692" width="14" style="3" customWidth="1"/>
    <col min="6693" max="6693" width="12.42578125" style="3" customWidth="1"/>
    <col min="6694" max="6694" width="12.28515625" style="3" customWidth="1"/>
    <col min="6695" max="6696" width="10.7109375" style="3" customWidth="1"/>
    <col min="6697" max="6697" width="15.28515625" style="3" customWidth="1"/>
    <col min="6698" max="6698" width="11.42578125" style="3"/>
    <col min="6699" max="6699" width="13.85546875" style="3" customWidth="1"/>
    <col min="6700" max="6700" width="14.85546875" style="3" customWidth="1"/>
    <col min="6701" max="6701" width="17.140625" style="3" customWidth="1"/>
    <col min="6702" max="6702" width="14.7109375" style="3" customWidth="1"/>
    <col min="6703" max="6704" width="15.5703125" style="3" customWidth="1"/>
    <col min="6705" max="6705" width="12.85546875" style="3" customWidth="1"/>
    <col min="6706" max="6706" width="10.7109375" style="3" customWidth="1"/>
    <col min="6707" max="6707" width="14.140625" style="3" customWidth="1"/>
    <col min="6708" max="6708" width="12.85546875" style="3" customWidth="1"/>
    <col min="6709" max="6709" width="16.42578125" style="3" customWidth="1"/>
    <col min="6710" max="6710" width="14.140625" style="3" customWidth="1"/>
    <col min="6711" max="6711" width="12.42578125" style="3" customWidth="1"/>
    <col min="6712" max="6712" width="14" style="3" customWidth="1"/>
    <col min="6713" max="6713" width="16.42578125" style="3" customWidth="1"/>
    <col min="6714" max="6714" width="13.85546875" style="3" customWidth="1"/>
    <col min="6715" max="6715" width="12.42578125" style="3" customWidth="1"/>
    <col min="6716" max="6716" width="11.28515625" style="3" customWidth="1"/>
    <col min="6717" max="6717" width="12.85546875" style="3" customWidth="1"/>
    <col min="6718" max="6718" width="18.140625" style="3" customWidth="1"/>
    <col min="6719" max="6719" width="10.5703125" style="3" customWidth="1"/>
    <col min="6720" max="6720" width="13" style="3" customWidth="1"/>
    <col min="6721" max="6723" width="10.7109375" style="3" customWidth="1"/>
    <col min="6724" max="6724" width="18.140625" style="3" customWidth="1"/>
    <col min="6725" max="6728" width="13.140625" style="3" customWidth="1"/>
    <col min="6729" max="6729" width="13" style="3" customWidth="1"/>
    <col min="6730" max="6730" width="15.7109375" style="3" bestFit="1" customWidth="1"/>
    <col min="6731" max="6731" width="13.140625" style="3" customWidth="1"/>
    <col min="6732" max="6732" width="17.42578125" style="3" bestFit="1" customWidth="1"/>
    <col min="6733" max="6733" width="20.28515625" style="3" customWidth="1"/>
    <col min="6734" max="6734" width="1.140625" style="3" customWidth="1"/>
    <col min="6735" max="6735" width="1.85546875" style="3" customWidth="1"/>
    <col min="6736" max="6736" width="15.42578125" style="3" customWidth="1"/>
    <col min="6737" max="6737" width="16" style="3" customWidth="1"/>
    <col min="6738" max="6738" width="14.7109375" style="3" customWidth="1"/>
    <col min="6739" max="6739" width="18.140625" style="3" customWidth="1"/>
    <col min="6740" max="6740" width="17.28515625" style="3" customWidth="1"/>
    <col min="6741" max="6741" width="19.140625" style="3" customWidth="1"/>
    <col min="6742" max="6742" width="16.42578125" style="3" customWidth="1"/>
    <col min="6743" max="6743" width="16.140625" style="3" customWidth="1"/>
    <col min="6744" max="6744" width="16.42578125" style="3" customWidth="1"/>
    <col min="6745" max="6745" width="17" style="3" customWidth="1"/>
    <col min="6746" max="6746" width="18.28515625" style="3" customWidth="1"/>
    <col min="6747" max="6747" width="13.42578125" style="3" customWidth="1"/>
    <col min="6748" max="6748" width="19.42578125" style="3" customWidth="1"/>
    <col min="6749" max="6749" width="16.5703125" style="3" customWidth="1"/>
    <col min="6750" max="6750" width="17.5703125" style="3" customWidth="1"/>
    <col min="6751" max="6913" width="11.42578125" style="3"/>
    <col min="6914" max="6914" width="82.140625" style="3" customWidth="1"/>
    <col min="6915" max="6915" width="14.85546875" style="3" customWidth="1"/>
    <col min="6916" max="6916" width="11.42578125" style="3"/>
    <col min="6917" max="6917" width="14.140625" style="3" bestFit="1" customWidth="1"/>
    <col min="6918" max="6918" width="15.42578125" style="3" customWidth="1"/>
    <col min="6919" max="6919" width="14.5703125" style="3" customWidth="1"/>
    <col min="6920" max="6920" width="15.140625" style="3" customWidth="1"/>
    <col min="6921" max="6921" width="11.7109375" style="3" bestFit="1" customWidth="1"/>
    <col min="6922" max="6922" width="13.42578125" style="3" customWidth="1"/>
    <col min="6923" max="6923" width="10.7109375" style="3" customWidth="1"/>
    <col min="6924" max="6924" width="11.85546875" style="3" customWidth="1"/>
    <col min="6925" max="6925" width="10.7109375" style="3" customWidth="1"/>
    <col min="6926" max="6926" width="16.5703125" style="3" customWidth="1"/>
    <col min="6927" max="6927" width="14.7109375" style="3" customWidth="1"/>
    <col min="6928" max="6928" width="13.5703125" style="3" customWidth="1"/>
    <col min="6929" max="6929" width="15" style="3" customWidth="1"/>
    <col min="6930" max="6931" width="10.7109375" style="3" customWidth="1"/>
    <col min="6932" max="6932" width="15.5703125" style="3" customWidth="1"/>
    <col min="6933" max="6933" width="11.42578125" style="3"/>
    <col min="6934" max="6934" width="15.85546875" style="3" customWidth="1"/>
    <col min="6935" max="6940" width="10.7109375" style="3" customWidth="1"/>
    <col min="6941" max="6941" width="11.28515625" style="3" bestFit="1" customWidth="1"/>
    <col min="6942" max="6942" width="12.28515625" style="3" customWidth="1"/>
    <col min="6943" max="6943" width="10.7109375" style="3" customWidth="1"/>
    <col min="6944" max="6944" width="12.7109375" style="3" customWidth="1"/>
    <col min="6945" max="6947" width="10.7109375" style="3" customWidth="1"/>
    <col min="6948" max="6948" width="14" style="3" customWidth="1"/>
    <col min="6949" max="6949" width="12.42578125" style="3" customWidth="1"/>
    <col min="6950" max="6950" width="12.28515625" style="3" customWidth="1"/>
    <col min="6951" max="6952" width="10.7109375" style="3" customWidth="1"/>
    <col min="6953" max="6953" width="15.28515625" style="3" customWidth="1"/>
    <col min="6954" max="6954" width="11.42578125" style="3"/>
    <col min="6955" max="6955" width="13.85546875" style="3" customWidth="1"/>
    <col min="6956" max="6956" width="14.85546875" style="3" customWidth="1"/>
    <col min="6957" max="6957" width="17.140625" style="3" customWidth="1"/>
    <col min="6958" max="6958" width="14.7109375" style="3" customWidth="1"/>
    <col min="6959" max="6960" width="15.5703125" style="3" customWidth="1"/>
    <col min="6961" max="6961" width="12.85546875" style="3" customWidth="1"/>
    <col min="6962" max="6962" width="10.7109375" style="3" customWidth="1"/>
    <col min="6963" max="6963" width="14.140625" style="3" customWidth="1"/>
    <col min="6964" max="6964" width="12.85546875" style="3" customWidth="1"/>
    <col min="6965" max="6965" width="16.42578125" style="3" customWidth="1"/>
    <col min="6966" max="6966" width="14.140625" style="3" customWidth="1"/>
    <col min="6967" max="6967" width="12.42578125" style="3" customWidth="1"/>
    <col min="6968" max="6968" width="14" style="3" customWidth="1"/>
    <col min="6969" max="6969" width="16.42578125" style="3" customWidth="1"/>
    <col min="6970" max="6970" width="13.85546875" style="3" customWidth="1"/>
    <col min="6971" max="6971" width="12.42578125" style="3" customWidth="1"/>
    <col min="6972" max="6972" width="11.28515625" style="3" customWidth="1"/>
    <col min="6973" max="6973" width="12.85546875" style="3" customWidth="1"/>
    <col min="6974" max="6974" width="18.140625" style="3" customWidth="1"/>
    <col min="6975" max="6975" width="10.5703125" style="3" customWidth="1"/>
    <col min="6976" max="6976" width="13" style="3" customWidth="1"/>
    <col min="6977" max="6979" width="10.7109375" style="3" customWidth="1"/>
    <col min="6980" max="6980" width="18.140625" style="3" customWidth="1"/>
    <col min="6981" max="6984" width="13.140625" style="3" customWidth="1"/>
    <col min="6985" max="6985" width="13" style="3" customWidth="1"/>
    <col min="6986" max="6986" width="15.7109375" style="3" bestFit="1" customWidth="1"/>
    <col min="6987" max="6987" width="13.140625" style="3" customWidth="1"/>
    <col min="6988" max="6988" width="17.42578125" style="3" bestFit="1" customWidth="1"/>
    <col min="6989" max="6989" width="20.28515625" style="3" customWidth="1"/>
    <col min="6990" max="6990" width="1.140625" style="3" customWidth="1"/>
    <col min="6991" max="6991" width="1.85546875" style="3" customWidth="1"/>
    <col min="6992" max="6992" width="15.42578125" style="3" customWidth="1"/>
    <col min="6993" max="6993" width="16" style="3" customWidth="1"/>
    <col min="6994" max="6994" width="14.7109375" style="3" customWidth="1"/>
    <col min="6995" max="6995" width="18.140625" style="3" customWidth="1"/>
    <col min="6996" max="6996" width="17.28515625" style="3" customWidth="1"/>
    <col min="6997" max="6997" width="19.140625" style="3" customWidth="1"/>
    <col min="6998" max="6998" width="16.42578125" style="3" customWidth="1"/>
    <col min="6999" max="6999" width="16.140625" style="3" customWidth="1"/>
    <col min="7000" max="7000" width="16.42578125" style="3" customWidth="1"/>
    <col min="7001" max="7001" width="17" style="3" customWidth="1"/>
    <col min="7002" max="7002" width="18.28515625" style="3" customWidth="1"/>
    <col min="7003" max="7003" width="13.42578125" style="3" customWidth="1"/>
    <col min="7004" max="7004" width="19.42578125" style="3" customWidth="1"/>
    <col min="7005" max="7005" width="16.5703125" style="3" customWidth="1"/>
    <col min="7006" max="7006" width="17.5703125" style="3" customWidth="1"/>
    <col min="7007" max="7169" width="11.42578125" style="3"/>
    <col min="7170" max="7170" width="82.140625" style="3" customWidth="1"/>
    <col min="7171" max="7171" width="14.85546875" style="3" customWidth="1"/>
    <col min="7172" max="7172" width="11.42578125" style="3"/>
    <col min="7173" max="7173" width="14.140625" style="3" bestFit="1" customWidth="1"/>
    <col min="7174" max="7174" width="15.42578125" style="3" customWidth="1"/>
    <col min="7175" max="7175" width="14.5703125" style="3" customWidth="1"/>
    <col min="7176" max="7176" width="15.140625" style="3" customWidth="1"/>
    <col min="7177" max="7177" width="11.7109375" style="3" bestFit="1" customWidth="1"/>
    <col min="7178" max="7178" width="13.42578125" style="3" customWidth="1"/>
    <col min="7179" max="7179" width="10.7109375" style="3" customWidth="1"/>
    <col min="7180" max="7180" width="11.85546875" style="3" customWidth="1"/>
    <col min="7181" max="7181" width="10.7109375" style="3" customWidth="1"/>
    <col min="7182" max="7182" width="16.5703125" style="3" customWidth="1"/>
    <col min="7183" max="7183" width="14.7109375" style="3" customWidth="1"/>
    <col min="7184" max="7184" width="13.5703125" style="3" customWidth="1"/>
    <col min="7185" max="7185" width="15" style="3" customWidth="1"/>
    <col min="7186" max="7187" width="10.7109375" style="3" customWidth="1"/>
    <col min="7188" max="7188" width="15.5703125" style="3" customWidth="1"/>
    <col min="7189" max="7189" width="11.42578125" style="3"/>
    <col min="7190" max="7190" width="15.85546875" style="3" customWidth="1"/>
    <col min="7191" max="7196" width="10.7109375" style="3" customWidth="1"/>
    <col min="7197" max="7197" width="11.28515625" style="3" bestFit="1" customWidth="1"/>
    <col min="7198" max="7198" width="12.28515625" style="3" customWidth="1"/>
    <col min="7199" max="7199" width="10.7109375" style="3" customWidth="1"/>
    <col min="7200" max="7200" width="12.7109375" style="3" customWidth="1"/>
    <col min="7201" max="7203" width="10.7109375" style="3" customWidth="1"/>
    <col min="7204" max="7204" width="14" style="3" customWidth="1"/>
    <col min="7205" max="7205" width="12.42578125" style="3" customWidth="1"/>
    <col min="7206" max="7206" width="12.28515625" style="3" customWidth="1"/>
    <col min="7207" max="7208" width="10.7109375" style="3" customWidth="1"/>
    <col min="7209" max="7209" width="15.28515625" style="3" customWidth="1"/>
    <col min="7210" max="7210" width="11.42578125" style="3"/>
    <col min="7211" max="7211" width="13.85546875" style="3" customWidth="1"/>
    <col min="7212" max="7212" width="14.85546875" style="3" customWidth="1"/>
    <col min="7213" max="7213" width="17.140625" style="3" customWidth="1"/>
    <col min="7214" max="7214" width="14.7109375" style="3" customWidth="1"/>
    <col min="7215" max="7216" width="15.5703125" style="3" customWidth="1"/>
    <col min="7217" max="7217" width="12.85546875" style="3" customWidth="1"/>
    <col min="7218" max="7218" width="10.7109375" style="3" customWidth="1"/>
    <col min="7219" max="7219" width="14.140625" style="3" customWidth="1"/>
    <col min="7220" max="7220" width="12.85546875" style="3" customWidth="1"/>
    <col min="7221" max="7221" width="16.42578125" style="3" customWidth="1"/>
    <col min="7222" max="7222" width="14.140625" style="3" customWidth="1"/>
    <col min="7223" max="7223" width="12.42578125" style="3" customWidth="1"/>
    <col min="7224" max="7224" width="14" style="3" customWidth="1"/>
    <col min="7225" max="7225" width="16.42578125" style="3" customWidth="1"/>
    <col min="7226" max="7226" width="13.85546875" style="3" customWidth="1"/>
    <col min="7227" max="7227" width="12.42578125" style="3" customWidth="1"/>
    <col min="7228" max="7228" width="11.28515625" style="3" customWidth="1"/>
    <col min="7229" max="7229" width="12.85546875" style="3" customWidth="1"/>
    <col min="7230" max="7230" width="18.140625" style="3" customWidth="1"/>
    <col min="7231" max="7231" width="10.5703125" style="3" customWidth="1"/>
    <col min="7232" max="7232" width="13" style="3" customWidth="1"/>
    <col min="7233" max="7235" width="10.7109375" style="3" customWidth="1"/>
    <col min="7236" max="7236" width="18.140625" style="3" customWidth="1"/>
    <col min="7237" max="7240" width="13.140625" style="3" customWidth="1"/>
    <col min="7241" max="7241" width="13" style="3" customWidth="1"/>
    <col min="7242" max="7242" width="15.7109375" style="3" bestFit="1" customWidth="1"/>
    <col min="7243" max="7243" width="13.140625" style="3" customWidth="1"/>
    <col min="7244" max="7244" width="17.42578125" style="3" bestFit="1" customWidth="1"/>
    <col min="7245" max="7245" width="20.28515625" style="3" customWidth="1"/>
    <col min="7246" max="7246" width="1.140625" style="3" customWidth="1"/>
    <col min="7247" max="7247" width="1.85546875" style="3" customWidth="1"/>
    <col min="7248" max="7248" width="15.42578125" style="3" customWidth="1"/>
    <col min="7249" max="7249" width="16" style="3" customWidth="1"/>
    <col min="7250" max="7250" width="14.7109375" style="3" customWidth="1"/>
    <col min="7251" max="7251" width="18.140625" style="3" customWidth="1"/>
    <col min="7252" max="7252" width="17.28515625" style="3" customWidth="1"/>
    <col min="7253" max="7253" width="19.140625" style="3" customWidth="1"/>
    <col min="7254" max="7254" width="16.42578125" style="3" customWidth="1"/>
    <col min="7255" max="7255" width="16.140625" style="3" customWidth="1"/>
    <col min="7256" max="7256" width="16.42578125" style="3" customWidth="1"/>
    <col min="7257" max="7257" width="17" style="3" customWidth="1"/>
    <col min="7258" max="7258" width="18.28515625" style="3" customWidth="1"/>
    <col min="7259" max="7259" width="13.42578125" style="3" customWidth="1"/>
    <col min="7260" max="7260" width="19.42578125" style="3" customWidth="1"/>
    <col min="7261" max="7261" width="16.5703125" style="3" customWidth="1"/>
    <col min="7262" max="7262" width="17.5703125" style="3" customWidth="1"/>
    <col min="7263" max="7425" width="11.42578125" style="3"/>
    <col min="7426" max="7426" width="82.140625" style="3" customWidth="1"/>
    <col min="7427" max="7427" width="14.85546875" style="3" customWidth="1"/>
    <col min="7428" max="7428" width="11.42578125" style="3"/>
    <col min="7429" max="7429" width="14.140625" style="3" bestFit="1" customWidth="1"/>
    <col min="7430" max="7430" width="15.42578125" style="3" customWidth="1"/>
    <col min="7431" max="7431" width="14.5703125" style="3" customWidth="1"/>
    <col min="7432" max="7432" width="15.140625" style="3" customWidth="1"/>
    <col min="7433" max="7433" width="11.7109375" style="3" bestFit="1" customWidth="1"/>
    <col min="7434" max="7434" width="13.42578125" style="3" customWidth="1"/>
    <col min="7435" max="7435" width="10.7109375" style="3" customWidth="1"/>
    <col min="7436" max="7436" width="11.85546875" style="3" customWidth="1"/>
    <col min="7437" max="7437" width="10.7109375" style="3" customWidth="1"/>
    <col min="7438" max="7438" width="16.5703125" style="3" customWidth="1"/>
    <col min="7439" max="7439" width="14.7109375" style="3" customWidth="1"/>
    <col min="7440" max="7440" width="13.5703125" style="3" customWidth="1"/>
    <col min="7441" max="7441" width="15" style="3" customWidth="1"/>
    <col min="7442" max="7443" width="10.7109375" style="3" customWidth="1"/>
    <col min="7444" max="7444" width="15.5703125" style="3" customWidth="1"/>
    <col min="7445" max="7445" width="11.42578125" style="3"/>
    <col min="7446" max="7446" width="15.85546875" style="3" customWidth="1"/>
    <col min="7447" max="7452" width="10.7109375" style="3" customWidth="1"/>
    <col min="7453" max="7453" width="11.28515625" style="3" bestFit="1" customWidth="1"/>
    <col min="7454" max="7454" width="12.28515625" style="3" customWidth="1"/>
    <col min="7455" max="7455" width="10.7109375" style="3" customWidth="1"/>
    <col min="7456" max="7456" width="12.7109375" style="3" customWidth="1"/>
    <col min="7457" max="7459" width="10.7109375" style="3" customWidth="1"/>
    <col min="7460" max="7460" width="14" style="3" customWidth="1"/>
    <col min="7461" max="7461" width="12.42578125" style="3" customWidth="1"/>
    <col min="7462" max="7462" width="12.28515625" style="3" customWidth="1"/>
    <col min="7463" max="7464" width="10.7109375" style="3" customWidth="1"/>
    <col min="7465" max="7465" width="15.28515625" style="3" customWidth="1"/>
    <col min="7466" max="7466" width="11.42578125" style="3"/>
    <col min="7467" max="7467" width="13.85546875" style="3" customWidth="1"/>
    <col min="7468" max="7468" width="14.85546875" style="3" customWidth="1"/>
    <col min="7469" max="7469" width="17.140625" style="3" customWidth="1"/>
    <col min="7470" max="7470" width="14.7109375" style="3" customWidth="1"/>
    <col min="7471" max="7472" width="15.5703125" style="3" customWidth="1"/>
    <col min="7473" max="7473" width="12.85546875" style="3" customWidth="1"/>
    <col min="7474" max="7474" width="10.7109375" style="3" customWidth="1"/>
    <col min="7475" max="7475" width="14.140625" style="3" customWidth="1"/>
    <col min="7476" max="7476" width="12.85546875" style="3" customWidth="1"/>
    <col min="7477" max="7477" width="16.42578125" style="3" customWidth="1"/>
    <col min="7478" max="7478" width="14.140625" style="3" customWidth="1"/>
    <col min="7479" max="7479" width="12.42578125" style="3" customWidth="1"/>
    <col min="7480" max="7480" width="14" style="3" customWidth="1"/>
    <col min="7481" max="7481" width="16.42578125" style="3" customWidth="1"/>
    <col min="7482" max="7482" width="13.85546875" style="3" customWidth="1"/>
    <col min="7483" max="7483" width="12.42578125" style="3" customWidth="1"/>
    <col min="7484" max="7484" width="11.28515625" style="3" customWidth="1"/>
    <col min="7485" max="7485" width="12.85546875" style="3" customWidth="1"/>
    <col min="7486" max="7486" width="18.140625" style="3" customWidth="1"/>
    <col min="7487" max="7487" width="10.5703125" style="3" customWidth="1"/>
    <col min="7488" max="7488" width="13" style="3" customWidth="1"/>
    <col min="7489" max="7491" width="10.7109375" style="3" customWidth="1"/>
    <col min="7492" max="7492" width="18.140625" style="3" customWidth="1"/>
    <col min="7493" max="7496" width="13.140625" style="3" customWidth="1"/>
    <col min="7497" max="7497" width="13" style="3" customWidth="1"/>
    <col min="7498" max="7498" width="15.7109375" style="3" bestFit="1" customWidth="1"/>
    <col min="7499" max="7499" width="13.140625" style="3" customWidth="1"/>
    <col min="7500" max="7500" width="17.42578125" style="3" bestFit="1" customWidth="1"/>
    <col min="7501" max="7501" width="20.28515625" style="3" customWidth="1"/>
    <col min="7502" max="7502" width="1.140625" style="3" customWidth="1"/>
    <col min="7503" max="7503" width="1.85546875" style="3" customWidth="1"/>
    <col min="7504" max="7504" width="15.42578125" style="3" customWidth="1"/>
    <col min="7505" max="7505" width="16" style="3" customWidth="1"/>
    <col min="7506" max="7506" width="14.7109375" style="3" customWidth="1"/>
    <col min="7507" max="7507" width="18.140625" style="3" customWidth="1"/>
    <col min="7508" max="7508" width="17.28515625" style="3" customWidth="1"/>
    <col min="7509" max="7509" width="19.140625" style="3" customWidth="1"/>
    <col min="7510" max="7510" width="16.42578125" style="3" customWidth="1"/>
    <col min="7511" max="7511" width="16.140625" style="3" customWidth="1"/>
    <col min="7512" max="7512" width="16.42578125" style="3" customWidth="1"/>
    <col min="7513" max="7513" width="17" style="3" customWidth="1"/>
    <col min="7514" max="7514" width="18.28515625" style="3" customWidth="1"/>
    <col min="7515" max="7515" width="13.42578125" style="3" customWidth="1"/>
    <col min="7516" max="7516" width="19.42578125" style="3" customWidth="1"/>
    <col min="7517" max="7517" width="16.5703125" style="3" customWidth="1"/>
    <col min="7518" max="7518" width="17.5703125" style="3" customWidth="1"/>
    <col min="7519" max="7681" width="11.42578125" style="3"/>
    <col min="7682" max="7682" width="82.140625" style="3" customWidth="1"/>
    <col min="7683" max="7683" width="14.85546875" style="3" customWidth="1"/>
    <col min="7684" max="7684" width="11.42578125" style="3"/>
    <col min="7685" max="7685" width="14.140625" style="3" bestFit="1" customWidth="1"/>
    <col min="7686" max="7686" width="15.42578125" style="3" customWidth="1"/>
    <col min="7687" max="7687" width="14.5703125" style="3" customWidth="1"/>
    <col min="7688" max="7688" width="15.140625" style="3" customWidth="1"/>
    <col min="7689" max="7689" width="11.7109375" style="3" bestFit="1" customWidth="1"/>
    <col min="7690" max="7690" width="13.42578125" style="3" customWidth="1"/>
    <col min="7691" max="7691" width="10.7109375" style="3" customWidth="1"/>
    <col min="7692" max="7692" width="11.85546875" style="3" customWidth="1"/>
    <col min="7693" max="7693" width="10.7109375" style="3" customWidth="1"/>
    <col min="7694" max="7694" width="16.5703125" style="3" customWidth="1"/>
    <col min="7695" max="7695" width="14.7109375" style="3" customWidth="1"/>
    <col min="7696" max="7696" width="13.5703125" style="3" customWidth="1"/>
    <col min="7697" max="7697" width="15" style="3" customWidth="1"/>
    <col min="7698" max="7699" width="10.7109375" style="3" customWidth="1"/>
    <col min="7700" max="7700" width="15.5703125" style="3" customWidth="1"/>
    <col min="7701" max="7701" width="11.42578125" style="3"/>
    <col min="7702" max="7702" width="15.85546875" style="3" customWidth="1"/>
    <col min="7703" max="7708" width="10.7109375" style="3" customWidth="1"/>
    <col min="7709" max="7709" width="11.28515625" style="3" bestFit="1" customWidth="1"/>
    <col min="7710" max="7710" width="12.28515625" style="3" customWidth="1"/>
    <col min="7711" max="7711" width="10.7109375" style="3" customWidth="1"/>
    <col min="7712" max="7712" width="12.7109375" style="3" customWidth="1"/>
    <col min="7713" max="7715" width="10.7109375" style="3" customWidth="1"/>
    <col min="7716" max="7716" width="14" style="3" customWidth="1"/>
    <col min="7717" max="7717" width="12.42578125" style="3" customWidth="1"/>
    <col min="7718" max="7718" width="12.28515625" style="3" customWidth="1"/>
    <col min="7719" max="7720" width="10.7109375" style="3" customWidth="1"/>
    <col min="7721" max="7721" width="15.28515625" style="3" customWidth="1"/>
    <col min="7722" max="7722" width="11.42578125" style="3"/>
    <col min="7723" max="7723" width="13.85546875" style="3" customWidth="1"/>
    <col min="7724" max="7724" width="14.85546875" style="3" customWidth="1"/>
    <col min="7725" max="7725" width="17.140625" style="3" customWidth="1"/>
    <col min="7726" max="7726" width="14.7109375" style="3" customWidth="1"/>
    <col min="7727" max="7728" width="15.5703125" style="3" customWidth="1"/>
    <col min="7729" max="7729" width="12.85546875" style="3" customWidth="1"/>
    <col min="7730" max="7730" width="10.7109375" style="3" customWidth="1"/>
    <col min="7731" max="7731" width="14.140625" style="3" customWidth="1"/>
    <col min="7732" max="7732" width="12.85546875" style="3" customWidth="1"/>
    <col min="7733" max="7733" width="16.42578125" style="3" customWidth="1"/>
    <col min="7734" max="7734" width="14.140625" style="3" customWidth="1"/>
    <col min="7735" max="7735" width="12.42578125" style="3" customWidth="1"/>
    <col min="7736" max="7736" width="14" style="3" customWidth="1"/>
    <col min="7737" max="7737" width="16.42578125" style="3" customWidth="1"/>
    <col min="7738" max="7738" width="13.85546875" style="3" customWidth="1"/>
    <col min="7739" max="7739" width="12.42578125" style="3" customWidth="1"/>
    <col min="7740" max="7740" width="11.28515625" style="3" customWidth="1"/>
    <col min="7741" max="7741" width="12.85546875" style="3" customWidth="1"/>
    <col min="7742" max="7742" width="18.140625" style="3" customWidth="1"/>
    <col min="7743" max="7743" width="10.5703125" style="3" customWidth="1"/>
    <col min="7744" max="7744" width="13" style="3" customWidth="1"/>
    <col min="7745" max="7747" width="10.7109375" style="3" customWidth="1"/>
    <col min="7748" max="7748" width="18.140625" style="3" customWidth="1"/>
    <col min="7749" max="7752" width="13.140625" style="3" customWidth="1"/>
    <col min="7753" max="7753" width="13" style="3" customWidth="1"/>
    <col min="7754" max="7754" width="15.7109375" style="3" bestFit="1" customWidth="1"/>
    <col min="7755" max="7755" width="13.140625" style="3" customWidth="1"/>
    <col min="7756" max="7756" width="17.42578125" style="3" bestFit="1" customWidth="1"/>
    <col min="7757" max="7757" width="20.28515625" style="3" customWidth="1"/>
    <col min="7758" max="7758" width="1.140625" style="3" customWidth="1"/>
    <col min="7759" max="7759" width="1.85546875" style="3" customWidth="1"/>
    <col min="7760" max="7760" width="15.42578125" style="3" customWidth="1"/>
    <col min="7761" max="7761" width="16" style="3" customWidth="1"/>
    <col min="7762" max="7762" width="14.7109375" style="3" customWidth="1"/>
    <col min="7763" max="7763" width="18.140625" style="3" customWidth="1"/>
    <col min="7764" max="7764" width="17.28515625" style="3" customWidth="1"/>
    <col min="7765" max="7765" width="19.140625" style="3" customWidth="1"/>
    <col min="7766" max="7766" width="16.42578125" style="3" customWidth="1"/>
    <col min="7767" max="7767" width="16.140625" style="3" customWidth="1"/>
    <col min="7768" max="7768" width="16.42578125" style="3" customWidth="1"/>
    <col min="7769" max="7769" width="17" style="3" customWidth="1"/>
    <col min="7770" max="7770" width="18.28515625" style="3" customWidth="1"/>
    <col min="7771" max="7771" width="13.42578125" style="3" customWidth="1"/>
    <col min="7772" max="7772" width="19.42578125" style="3" customWidth="1"/>
    <col min="7773" max="7773" width="16.5703125" style="3" customWidth="1"/>
    <col min="7774" max="7774" width="17.5703125" style="3" customWidth="1"/>
    <col min="7775" max="7937" width="11.42578125" style="3"/>
    <col min="7938" max="7938" width="82.140625" style="3" customWidth="1"/>
    <col min="7939" max="7939" width="14.85546875" style="3" customWidth="1"/>
    <col min="7940" max="7940" width="11.42578125" style="3"/>
    <col min="7941" max="7941" width="14.140625" style="3" bestFit="1" customWidth="1"/>
    <col min="7942" max="7942" width="15.42578125" style="3" customWidth="1"/>
    <col min="7943" max="7943" width="14.5703125" style="3" customWidth="1"/>
    <col min="7944" max="7944" width="15.140625" style="3" customWidth="1"/>
    <col min="7945" max="7945" width="11.7109375" style="3" bestFit="1" customWidth="1"/>
    <col min="7946" max="7946" width="13.42578125" style="3" customWidth="1"/>
    <col min="7947" max="7947" width="10.7109375" style="3" customWidth="1"/>
    <col min="7948" max="7948" width="11.85546875" style="3" customWidth="1"/>
    <col min="7949" max="7949" width="10.7109375" style="3" customWidth="1"/>
    <col min="7950" max="7950" width="16.5703125" style="3" customWidth="1"/>
    <col min="7951" max="7951" width="14.7109375" style="3" customWidth="1"/>
    <col min="7952" max="7952" width="13.5703125" style="3" customWidth="1"/>
    <col min="7953" max="7953" width="15" style="3" customWidth="1"/>
    <col min="7954" max="7955" width="10.7109375" style="3" customWidth="1"/>
    <col min="7956" max="7956" width="15.5703125" style="3" customWidth="1"/>
    <col min="7957" max="7957" width="11.42578125" style="3"/>
    <col min="7958" max="7958" width="15.85546875" style="3" customWidth="1"/>
    <col min="7959" max="7964" width="10.7109375" style="3" customWidth="1"/>
    <col min="7965" max="7965" width="11.28515625" style="3" bestFit="1" customWidth="1"/>
    <col min="7966" max="7966" width="12.28515625" style="3" customWidth="1"/>
    <col min="7967" max="7967" width="10.7109375" style="3" customWidth="1"/>
    <col min="7968" max="7968" width="12.7109375" style="3" customWidth="1"/>
    <col min="7969" max="7971" width="10.7109375" style="3" customWidth="1"/>
    <col min="7972" max="7972" width="14" style="3" customWidth="1"/>
    <col min="7973" max="7973" width="12.42578125" style="3" customWidth="1"/>
    <col min="7974" max="7974" width="12.28515625" style="3" customWidth="1"/>
    <col min="7975" max="7976" width="10.7109375" style="3" customWidth="1"/>
    <col min="7977" max="7977" width="15.28515625" style="3" customWidth="1"/>
    <col min="7978" max="7978" width="11.42578125" style="3"/>
    <col min="7979" max="7979" width="13.85546875" style="3" customWidth="1"/>
    <col min="7980" max="7980" width="14.85546875" style="3" customWidth="1"/>
    <col min="7981" max="7981" width="17.140625" style="3" customWidth="1"/>
    <col min="7982" max="7982" width="14.7109375" style="3" customWidth="1"/>
    <col min="7983" max="7984" width="15.5703125" style="3" customWidth="1"/>
    <col min="7985" max="7985" width="12.85546875" style="3" customWidth="1"/>
    <col min="7986" max="7986" width="10.7109375" style="3" customWidth="1"/>
    <col min="7987" max="7987" width="14.140625" style="3" customWidth="1"/>
    <col min="7988" max="7988" width="12.85546875" style="3" customWidth="1"/>
    <col min="7989" max="7989" width="16.42578125" style="3" customWidth="1"/>
    <col min="7990" max="7990" width="14.140625" style="3" customWidth="1"/>
    <col min="7991" max="7991" width="12.42578125" style="3" customWidth="1"/>
    <col min="7992" max="7992" width="14" style="3" customWidth="1"/>
    <col min="7993" max="7993" width="16.42578125" style="3" customWidth="1"/>
    <col min="7994" max="7994" width="13.85546875" style="3" customWidth="1"/>
    <col min="7995" max="7995" width="12.42578125" style="3" customWidth="1"/>
    <col min="7996" max="7996" width="11.28515625" style="3" customWidth="1"/>
    <col min="7997" max="7997" width="12.85546875" style="3" customWidth="1"/>
    <col min="7998" max="7998" width="18.140625" style="3" customWidth="1"/>
    <col min="7999" max="7999" width="10.5703125" style="3" customWidth="1"/>
    <col min="8000" max="8000" width="13" style="3" customWidth="1"/>
    <col min="8001" max="8003" width="10.7109375" style="3" customWidth="1"/>
    <col min="8004" max="8004" width="18.140625" style="3" customWidth="1"/>
    <col min="8005" max="8008" width="13.140625" style="3" customWidth="1"/>
    <col min="8009" max="8009" width="13" style="3" customWidth="1"/>
    <col min="8010" max="8010" width="15.7109375" style="3" bestFit="1" customWidth="1"/>
    <col min="8011" max="8011" width="13.140625" style="3" customWidth="1"/>
    <col min="8012" max="8012" width="17.42578125" style="3" bestFit="1" customWidth="1"/>
    <col min="8013" max="8013" width="20.28515625" style="3" customWidth="1"/>
    <col min="8014" max="8014" width="1.140625" style="3" customWidth="1"/>
    <col min="8015" max="8015" width="1.85546875" style="3" customWidth="1"/>
    <col min="8016" max="8016" width="15.42578125" style="3" customWidth="1"/>
    <col min="8017" max="8017" width="16" style="3" customWidth="1"/>
    <col min="8018" max="8018" width="14.7109375" style="3" customWidth="1"/>
    <col min="8019" max="8019" width="18.140625" style="3" customWidth="1"/>
    <col min="8020" max="8020" width="17.28515625" style="3" customWidth="1"/>
    <col min="8021" max="8021" width="19.140625" style="3" customWidth="1"/>
    <col min="8022" max="8022" width="16.42578125" style="3" customWidth="1"/>
    <col min="8023" max="8023" width="16.140625" style="3" customWidth="1"/>
    <col min="8024" max="8024" width="16.42578125" style="3" customWidth="1"/>
    <col min="8025" max="8025" width="17" style="3" customWidth="1"/>
    <col min="8026" max="8026" width="18.28515625" style="3" customWidth="1"/>
    <col min="8027" max="8027" width="13.42578125" style="3" customWidth="1"/>
    <col min="8028" max="8028" width="19.42578125" style="3" customWidth="1"/>
    <col min="8029" max="8029" width="16.5703125" style="3" customWidth="1"/>
    <col min="8030" max="8030" width="17.5703125" style="3" customWidth="1"/>
    <col min="8031" max="8193" width="11.42578125" style="3"/>
    <col min="8194" max="8194" width="82.140625" style="3" customWidth="1"/>
    <col min="8195" max="8195" width="14.85546875" style="3" customWidth="1"/>
    <col min="8196" max="8196" width="11.42578125" style="3"/>
    <col min="8197" max="8197" width="14.140625" style="3" bestFit="1" customWidth="1"/>
    <col min="8198" max="8198" width="15.42578125" style="3" customWidth="1"/>
    <col min="8199" max="8199" width="14.5703125" style="3" customWidth="1"/>
    <col min="8200" max="8200" width="15.140625" style="3" customWidth="1"/>
    <col min="8201" max="8201" width="11.7109375" style="3" bestFit="1" customWidth="1"/>
    <col min="8202" max="8202" width="13.42578125" style="3" customWidth="1"/>
    <col min="8203" max="8203" width="10.7109375" style="3" customWidth="1"/>
    <col min="8204" max="8204" width="11.85546875" style="3" customWidth="1"/>
    <col min="8205" max="8205" width="10.7109375" style="3" customWidth="1"/>
    <col min="8206" max="8206" width="16.5703125" style="3" customWidth="1"/>
    <col min="8207" max="8207" width="14.7109375" style="3" customWidth="1"/>
    <col min="8208" max="8208" width="13.5703125" style="3" customWidth="1"/>
    <col min="8209" max="8209" width="15" style="3" customWidth="1"/>
    <col min="8210" max="8211" width="10.7109375" style="3" customWidth="1"/>
    <col min="8212" max="8212" width="15.5703125" style="3" customWidth="1"/>
    <col min="8213" max="8213" width="11.42578125" style="3"/>
    <col min="8214" max="8214" width="15.85546875" style="3" customWidth="1"/>
    <col min="8215" max="8220" width="10.7109375" style="3" customWidth="1"/>
    <col min="8221" max="8221" width="11.28515625" style="3" bestFit="1" customWidth="1"/>
    <col min="8222" max="8222" width="12.28515625" style="3" customWidth="1"/>
    <col min="8223" max="8223" width="10.7109375" style="3" customWidth="1"/>
    <col min="8224" max="8224" width="12.7109375" style="3" customWidth="1"/>
    <col min="8225" max="8227" width="10.7109375" style="3" customWidth="1"/>
    <col min="8228" max="8228" width="14" style="3" customWidth="1"/>
    <col min="8229" max="8229" width="12.42578125" style="3" customWidth="1"/>
    <col min="8230" max="8230" width="12.28515625" style="3" customWidth="1"/>
    <col min="8231" max="8232" width="10.7109375" style="3" customWidth="1"/>
    <col min="8233" max="8233" width="15.28515625" style="3" customWidth="1"/>
    <col min="8234" max="8234" width="11.42578125" style="3"/>
    <col min="8235" max="8235" width="13.85546875" style="3" customWidth="1"/>
    <col min="8236" max="8236" width="14.85546875" style="3" customWidth="1"/>
    <col min="8237" max="8237" width="17.140625" style="3" customWidth="1"/>
    <col min="8238" max="8238" width="14.7109375" style="3" customWidth="1"/>
    <col min="8239" max="8240" width="15.5703125" style="3" customWidth="1"/>
    <col min="8241" max="8241" width="12.85546875" style="3" customWidth="1"/>
    <col min="8242" max="8242" width="10.7109375" style="3" customWidth="1"/>
    <col min="8243" max="8243" width="14.140625" style="3" customWidth="1"/>
    <col min="8244" max="8244" width="12.85546875" style="3" customWidth="1"/>
    <col min="8245" max="8245" width="16.42578125" style="3" customWidth="1"/>
    <col min="8246" max="8246" width="14.140625" style="3" customWidth="1"/>
    <col min="8247" max="8247" width="12.42578125" style="3" customWidth="1"/>
    <col min="8248" max="8248" width="14" style="3" customWidth="1"/>
    <col min="8249" max="8249" width="16.42578125" style="3" customWidth="1"/>
    <col min="8250" max="8250" width="13.85546875" style="3" customWidth="1"/>
    <col min="8251" max="8251" width="12.42578125" style="3" customWidth="1"/>
    <col min="8252" max="8252" width="11.28515625" style="3" customWidth="1"/>
    <col min="8253" max="8253" width="12.85546875" style="3" customWidth="1"/>
    <col min="8254" max="8254" width="18.140625" style="3" customWidth="1"/>
    <col min="8255" max="8255" width="10.5703125" style="3" customWidth="1"/>
    <col min="8256" max="8256" width="13" style="3" customWidth="1"/>
    <col min="8257" max="8259" width="10.7109375" style="3" customWidth="1"/>
    <col min="8260" max="8260" width="18.140625" style="3" customWidth="1"/>
    <col min="8261" max="8264" width="13.140625" style="3" customWidth="1"/>
    <col min="8265" max="8265" width="13" style="3" customWidth="1"/>
    <col min="8266" max="8266" width="15.7109375" style="3" bestFit="1" customWidth="1"/>
    <col min="8267" max="8267" width="13.140625" style="3" customWidth="1"/>
    <col min="8268" max="8268" width="17.42578125" style="3" bestFit="1" customWidth="1"/>
    <col min="8269" max="8269" width="20.28515625" style="3" customWidth="1"/>
    <col min="8270" max="8270" width="1.140625" style="3" customWidth="1"/>
    <col min="8271" max="8271" width="1.85546875" style="3" customWidth="1"/>
    <col min="8272" max="8272" width="15.42578125" style="3" customWidth="1"/>
    <col min="8273" max="8273" width="16" style="3" customWidth="1"/>
    <col min="8274" max="8274" width="14.7109375" style="3" customWidth="1"/>
    <col min="8275" max="8275" width="18.140625" style="3" customWidth="1"/>
    <col min="8276" max="8276" width="17.28515625" style="3" customWidth="1"/>
    <col min="8277" max="8277" width="19.140625" style="3" customWidth="1"/>
    <col min="8278" max="8278" width="16.42578125" style="3" customWidth="1"/>
    <col min="8279" max="8279" width="16.140625" style="3" customWidth="1"/>
    <col min="8280" max="8280" width="16.42578125" style="3" customWidth="1"/>
    <col min="8281" max="8281" width="17" style="3" customWidth="1"/>
    <col min="8282" max="8282" width="18.28515625" style="3" customWidth="1"/>
    <col min="8283" max="8283" width="13.42578125" style="3" customWidth="1"/>
    <col min="8284" max="8284" width="19.42578125" style="3" customWidth="1"/>
    <col min="8285" max="8285" width="16.5703125" style="3" customWidth="1"/>
    <col min="8286" max="8286" width="17.5703125" style="3" customWidth="1"/>
    <col min="8287" max="8449" width="11.42578125" style="3"/>
    <col min="8450" max="8450" width="82.140625" style="3" customWidth="1"/>
    <col min="8451" max="8451" width="14.85546875" style="3" customWidth="1"/>
    <col min="8452" max="8452" width="11.42578125" style="3"/>
    <col min="8453" max="8453" width="14.140625" style="3" bestFit="1" customWidth="1"/>
    <col min="8454" max="8454" width="15.42578125" style="3" customWidth="1"/>
    <col min="8455" max="8455" width="14.5703125" style="3" customWidth="1"/>
    <col min="8456" max="8456" width="15.140625" style="3" customWidth="1"/>
    <col min="8457" max="8457" width="11.7109375" style="3" bestFit="1" customWidth="1"/>
    <col min="8458" max="8458" width="13.42578125" style="3" customWidth="1"/>
    <col min="8459" max="8459" width="10.7109375" style="3" customWidth="1"/>
    <col min="8460" max="8460" width="11.85546875" style="3" customWidth="1"/>
    <col min="8461" max="8461" width="10.7109375" style="3" customWidth="1"/>
    <col min="8462" max="8462" width="16.5703125" style="3" customWidth="1"/>
    <col min="8463" max="8463" width="14.7109375" style="3" customWidth="1"/>
    <col min="8464" max="8464" width="13.5703125" style="3" customWidth="1"/>
    <col min="8465" max="8465" width="15" style="3" customWidth="1"/>
    <col min="8466" max="8467" width="10.7109375" style="3" customWidth="1"/>
    <col min="8468" max="8468" width="15.5703125" style="3" customWidth="1"/>
    <col min="8469" max="8469" width="11.42578125" style="3"/>
    <col min="8470" max="8470" width="15.85546875" style="3" customWidth="1"/>
    <col min="8471" max="8476" width="10.7109375" style="3" customWidth="1"/>
    <col min="8477" max="8477" width="11.28515625" style="3" bestFit="1" customWidth="1"/>
    <col min="8478" max="8478" width="12.28515625" style="3" customWidth="1"/>
    <col min="8479" max="8479" width="10.7109375" style="3" customWidth="1"/>
    <col min="8480" max="8480" width="12.7109375" style="3" customWidth="1"/>
    <col min="8481" max="8483" width="10.7109375" style="3" customWidth="1"/>
    <col min="8484" max="8484" width="14" style="3" customWidth="1"/>
    <col min="8485" max="8485" width="12.42578125" style="3" customWidth="1"/>
    <col min="8486" max="8486" width="12.28515625" style="3" customWidth="1"/>
    <col min="8487" max="8488" width="10.7109375" style="3" customWidth="1"/>
    <col min="8489" max="8489" width="15.28515625" style="3" customWidth="1"/>
    <col min="8490" max="8490" width="11.42578125" style="3"/>
    <col min="8491" max="8491" width="13.85546875" style="3" customWidth="1"/>
    <col min="8492" max="8492" width="14.85546875" style="3" customWidth="1"/>
    <col min="8493" max="8493" width="17.140625" style="3" customWidth="1"/>
    <col min="8494" max="8494" width="14.7109375" style="3" customWidth="1"/>
    <col min="8495" max="8496" width="15.5703125" style="3" customWidth="1"/>
    <col min="8497" max="8497" width="12.85546875" style="3" customWidth="1"/>
    <col min="8498" max="8498" width="10.7109375" style="3" customWidth="1"/>
    <col min="8499" max="8499" width="14.140625" style="3" customWidth="1"/>
    <col min="8500" max="8500" width="12.85546875" style="3" customWidth="1"/>
    <col min="8501" max="8501" width="16.42578125" style="3" customWidth="1"/>
    <col min="8502" max="8502" width="14.140625" style="3" customWidth="1"/>
    <col min="8503" max="8503" width="12.42578125" style="3" customWidth="1"/>
    <col min="8504" max="8504" width="14" style="3" customWidth="1"/>
    <col min="8505" max="8505" width="16.42578125" style="3" customWidth="1"/>
    <col min="8506" max="8506" width="13.85546875" style="3" customWidth="1"/>
    <col min="8507" max="8507" width="12.42578125" style="3" customWidth="1"/>
    <col min="8508" max="8508" width="11.28515625" style="3" customWidth="1"/>
    <col min="8509" max="8509" width="12.85546875" style="3" customWidth="1"/>
    <col min="8510" max="8510" width="18.140625" style="3" customWidth="1"/>
    <col min="8511" max="8511" width="10.5703125" style="3" customWidth="1"/>
    <col min="8512" max="8512" width="13" style="3" customWidth="1"/>
    <col min="8513" max="8515" width="10.7109375" style="3" customWidth="1"/>
    <col min="8516" max="8516" width="18.140625" style="3" customWidth="1"/>
    <col min="8517" max="8520" width="13.140625" style="3" customWidth="1"/>
    <col min="8521" max="8521" width="13" style="3" customWidth="1"/>
    <col min="8522" max="8522" width="15.7109375" style="3" bestFit="1" customWidth="1"/>
    <col min="8523" max="8523" width="13.140625" style="3" customWidth="1"/>
    <col min="8524" max="8524" width="17.42578125" style="3" bestFit="1" customWidth="1"/>
    <col min="8525" max="8525" width="20.28515625" style="3" customWidth="1"/>
    <col min="8526" max="8526" width="1.140625" style="3" customWidth="1"/>
    <col min="8527" max="8527" width="1.85546875" style="3" customWidth="1"/>
    <col min="8528" max="8528" width="15.42578125" style="3" customWidth="1"/>
    <col min="8529" max="8529" width="16" style="3" customWidth="1"/>
    <col min="8530" max="8530" width="14.7109375" style="3" customWidth="1"/>
    <col min="8531" max="8531" width="18.140625" style="3" customWidth="1"/>
    <col min="8532" max="8532" width="17.28515625" style="3" customWidth="1"/>
    <col min="8533" max="8533" width="19.140625" style="3" customWidth="1"/>
    <col min="8534" max="8534" width="16.42578125" style="3" customWidth="1"/>
    <col min="8535" max="8535" width="16.140625" style="3" customWidth="1"/>
    <col min="8536" max="8536" width="16.42578125" style="3" customWidth="1"/>
    <col min="8537" max="8537" width="17" style="3" customWidth="1"/>
    <col min="8538" max="8538" width="18.28515625" style="3" customWidth="1"/>
    <col min="8539" max="8539" width="13.42578125" style="3" customWidth="1"/>
    <col min="8540" max="8540" width="19.42578125" style="3" customWidth="1"/>
    <col min="8541" max="8541" width="16.5703125" style="3" customWidth="1"/>
    <col min="8542" max="8542" width="17.5703125" style="3" customWidth="1"/>
    <col min="8543" max="8705" width="11.42578125" style="3"/>
    <col min="8706" max="8706" width="82.140625" style="3" customWidth="1"/>
    <col min="8707" max="8707" width="14.85546875" style="3" customWidth="1"/>
    <col min="8708" max="8708" width="11.42578125" style="3"/>
    <col min="8709" max="8709" width="14.140625" style="3" bestFit="1" customWidth="1"/>
    <col min="8710" max="8710" width="15.42578125" style="3" customWidth="1"/>
    <col min="8711" max="8711" width="14.5703125" style="3" customWidth="1"/>
    <col min="8712" max="8712" width="15.140625" style="3" customWidth="1"/>
    <col min="8713" max="8713" width="11.7109375" style="3" bestFit="1" customWidth="1"/>
    <col min="8714" max="8714" width="13.42578125" style="3" customWidth="1"/>
    <col min="8715" max="8715" width="10.7109375" style="3" customWidth="1"/>
    <col min="8716" max="8716" width="11.85546875" style="3" customWidth="1"/>
    <col min="8717" max="8717" width="10.7109375" style="3" customWidth="1"/>
    <col min="8718" max="8718" width="16.5703125" style="3" customWidth="1"/>
    <col min="8719" max="8719" width="14.7109375" style="3" customWidth="1"/>
    <col min="8720" max="8720" width="13.5703125" style="3" customWidth="1"/>
    <col min="8721" max="8721" width="15" style="3" customWidth="1"/>
    <col min="8722" max="8723" width="10.7109375" style="3" customWidth="1"/>
    <col min="8724" max="8724" width="15.5703125" style="3" customWidth="1"/>
    <col min="8725" max="8725" width="11.42578125" style="3"/>
    <col min="8726" max="8726" width="15.85546875" style="3" customWidth="1"/>
    <col min="8727" max="8732" width="10.7109375" style="3" customWidth="1"/>
    <col min="8733" max="8733" width="11.28515625" style="3" bestFit="1" customWidth="1"/>
    <col min="8734" max="8734" width="12.28515625" style="3" customWidth="1"/>
    <col min="8735" max="8735" width="10.7109375" style="3" customWidth="1"/>
    <col min="8736" max="8736" width="12.7109375" style="3" customWidth="1"/>
    <col min="8737" max="8739" width="10.7109375" style="3" customWidth="1"/>
    <col min="8740" max="8740" width="14" style="3" customWidth="1"/>
    <col min="8741" max="8741" width="12.42578125" style="3" customWidth="1"/>
    <col min="8742" max="8742" width="12.28515625" style="3" customWidth="1"/>
    <col min="8743" max="8744" width="10.7109375" style="3" customWidth="1"/>
    <col min="8745" max="8745" width="15.28515625" style="3" customWidth="1"/>
    <col min="8746" max="8746" width="11.42578125" style="3"/>
    <col min="8747" max="8747" width="13.85546875" style="3" customWidth="1"/>
    <col min="8748" max="8748" width="14.85546875" style="3" customWidth="1"/>
    <col min="8749" max="8749" width="17.140625" style="3" customWidth="1"/>
    <col min="8750" max="8750" width="14.7109375" style="3" customWidth="1"/>
    <col min="8751" max="8752" width="15.5703125" style="3" customWidth="1"/>
    <col min="8753" max="8753" width="12.85546875" style="3" customWidth="1"/>
    <col min="8754" max="8754" width="10.7109375" style="3" customWidth="1"/>
    <col min="8755" max="8755" width="14.140625" style="3" customWidth="1"/>
    <col min="8756" max="8756" width="12.85546875" style="3" customWidth="1"/>
    <col min="8757" max="8757" width="16.42578125" style="3" customWidth="1"/>
    <col min="8758" max="8758" width="14.140625" style="3" customWidth="1"/>
    <col min="8759" max="8759" width="12.42578125" style="3" customWidth="1"/>
    <col min="8760" max="8760" width="14" style="3" customWidth="1"/>
    <col min="8761" max="8761" width="16.42578125" style="3" customWidth="1"/>
    <col min="8762" max="8762" width="13.85546875" style="3" customWidth="1"/>
    <col min="8763" max="8763" width="12.42578125" style="3" customWidth="1"/>
    <col min="8764" max="8764" width="11.28515625" style="3" customWidth="1"/>
    <col min="8765" max="8765" width="12.85546875" style="3" customWidth="1"/>
    <col min="8766" max="8766" width="18.140625" style="3" customWidth="1"/>
    <col min="8767" max="8767" width="10.5703125" style="3" customWidth="1"/>
    <col min="8768" max="8768" width="13" style="3" customWidth="1"/>
    <col min="8769" max="8771" width="10.7109375" style="3" customWidth="1"/>
    <col min="8772" max="8772" width="18.140625" style="3" customWidth="1"/>
    <col min="8773" max="8776" width="13.140625" style="3" customWidth="1"/>
    <col min="8777" max="8777" width="13" style="3" customWidth="1"/>
    <col min="8778" max="8778" width="15.7109375" style="3" bestFit="1" customWidth="1"/>
    <col min="8779" max="8779" width="13.140625" style="3" customWidth="1"/>
    <col min="8780" max="8780" width="17.42578125" style="3" bestFit="1" customWidth="1"/>
    <col min="8781" max="8781" width="20.28515625" style="3" customWidth="1"/>
    <col min="8782" max="8782" width="1.140625" style="3" customWidth="1"/>
    <col min="8783" max="8783" width="1.85546875" style="3" customWidth="1"/>
    <col min="8784" max="8784" width="15.42578125" style="3" customWidth="1"/>
    <col min="8785" max="8785" width="16" style="3" customWidth="1"/>
    <col min="8786" max="8786" width="14.7109375" style="3" customWidth="1"/>
    <col min="8787" max="8787" width="18.140625" style="3" customWidth="1"/>
    <col min="8788" max="8788" width="17.28515625" style="3" customWidth="1"/>
    <col min="8789" max="8789" width="19.140625" style="3" customWidth="1"/>
    <col min="8790" max="8790" width="16.42578125" style="3" customWidth="1"/>
    <col min="8791" max="8791" width="16.140625" style="3" customWidth="1"/>
    <col min="8792" max="8792" width="16.42578125" style="3" customWidth="1"/>
    <col min="8793" max="8793" width="17" style="3" customWidth="1"/>
    <col min="8794" max="8794" width="18.28515625" style="3" customWidth="1"/>
    <col min="8795" max="8795" width="13.42578125" style="3" customWidth="1"/>
    <col min="8796" max="8796" width="19.42578125" style="3" customWidth="1"/>
    <col min="8797" max="8797" width="16.5703125" style="3" customWidth="1"/>
    <col min="8798" max="8798" width="17.5703125" style="3" customWidth="1"/>
    <col min="8799" max="8961" width="11.42578125" style="3"/>
    <col min="8962" max="8962" width="82.140625" style="3" customWidth="1"/>
    <col min="8963" max="8963" width="14.85546875" style="3" customWidth="1"/>
    <col min="8964" max="8964" width="11.42578125" style="3"/>
    <col min="8965" max="8965" width="14.140625" style="3" bestFit="1" customWidth="1"/>
    <col min="8966" max="8966" width="15.42578125" style="3" customWidth="1"/>
    <col min="8967" max="8967" width="14.5703125" style="3" customWidth="1"/>
    <col min="8968" max="8968" width="15.140625" style="3" customWidth="1"/>
    <col min="8969" max="8969" width="11.7109375" style="3" bestFit="1" customWidth="1"/>
    <col min="8970" max="8970" width="13.42578125" style="3" customWidth="1"/>
    <col min="8971" max="8971" width="10.7109375" style="3" customWidth="1"/>
    <col min="8972" max="8972" width="11.85546875" style="3" customWidth="1"/>
    <col min="8973" max="8973" width="10.7109375" style="3" customWidth="1"/>
    <col min="8974" max="8974" width="16.5703125" style="3" customWidth="1"/>
    <col min="8975" max="8975" width="14.7109375" style="3" customWidth="1"/>
    <col min="8976" max="8976" width="13.5703125" style="3" customWidth="1"/>
    <col min="8977" max="8977" width="15" style="3" customWidth="1"/>
    <col min="8978" max="8979" width="10.7109375" style="3" customWidth="1"/>
    <col min="8980" max="8980" width="15.5703125" style="3" customWidth="1"/>
    <col min="8981" max="8981" width="11.42578125" style="3"/>
    <col min="8982" max="8982" width="15.85546875" style="3" customWidth="1"/>
    <col min="8983" max="8988" width="10.7109375" style="3" customWidth="1"/>
    <col min="8989" max="8989" width="11.28515625" style="3" bestFit="1" customWidth="1"/>
    <col min="8990" max="8990" width="12.28515625" style="3" customWidth="1"/>
    <col min="8991" max="8991" width="10.7109375" style="3" customWidth="1"/>
    <col min="8992" max="8992" width="12.7109375" style="3" customWidth="1"/>
    <col min="8993" max="8995" width="10.7109375" style="3" customWidth="1"/>
    <col min="8996" max="8996" width="14" style="3" customWidth="1"/>
    <col min="8997" max="8997" width="12.42578125" style="3" customWidth="1"/>
    <col min="8998" max="8998" width="12.28515625" style="3" customWidth="1"/>
    <col min="8999" max="9000" width="10.7109375" style="3" customWidth="1"/>
    <col min="9001" max="9001" width="15.28515625" style="3" customWidth="1"/>
    <col min="9002" max="9002" width="11.42578125" style="3"/>
    <col min="9003" max="9003" width="13.85546875" style="3" customWidth="1"/>
    <col min="9004" max="9004" width="14.85546875" style="3" customWidth="1"/>
    <col min="9005" max="9005" width="17.140625" style="3" customWidth="1"/>
    <col min="9006" max="9006" width="14.7109375" style="3" customWidth="1"/>
    <col min="9007" max="9008" width="15.5703125" style="3" customWidth="1"/>
    <col min="9009" max="9009" width="12.85546875" style="3" customWidth="1"/>
    <col min="9010" max="9010" width="10.7109375" style="3" customWidth="1"/>
    <col min="9011" max="9011" width="14.140625" style="3" customWidth="1"/>
    <col min="9012" max="9012" width="12.85546875" style="3" customWidth="1"/>
    <col min="9013" max="9013" width="16.42578125" style="3" customWidth="1"/>
    <col min="9014" max="9014" width="14.140625" style="3" customWidth="1"/>
    <col min="9015" max="9015" width="12.42578125" style="3" customWidth="1"/>
    <col min="9016" max="9016" width="14" style="3" customWidth="1"/>
    <col min="9017" max="9017" width="16.42578125" style="3" customWidth="1"/>
    <col min="9018" max="9018" width="13.85546875" style="3" customWidth="1"/>
    <col min="9019" max="9019" width="12.42578125" style="3" customWidth="1"/>
    <col min="9020" max="9020" width="11.28515625" style="3" customWidth="1"/>
    <col min="9021" max="9021" width="12.85546875" style="3" customWidth="1"/>
    <col min="9022" max="9022" width="18.140625" style="3" customWidth="1"/>
    <col min="9023" max="9023" width="10.5703125" style="3" customWidth="1"/>
    <col min="9024" max="9024" width="13" style="3" customWidth="1"/>
    <col min="9025" max="9027" width="10.7109375" style="3" customWidth="1"/>
    <col min="9028" max="9028" width="18.140625" style="3" customWidth="1"/>
    <col min="9029" max="9032" width="13.140625" style="3" customWidth="1"/>
    <col min="9033" max="9033" width="13" style="3" customWidth="1"/>
    <col min="9034" max="9034" width="15.7109375" style="3" bestFit="1" customWidth="1"/>
    <col min="9035" max="9035" width="13.140625" style="3" customWidth="1"/>
    <col min="9036" max="9036" width="17.42578125" style="3" bestFit="1" customWidth="1"/>
    <col min="9037" max="9037" width="20.28515625" style="3" customWidth="1"/>
    <col min="9038" max="9038" width="1.140625" style="3" customWidth="1"/>
    <col min="9039" max="9039" width="1.85546875" style="3" customWidth="1"/>
    <col min="9040" max="9040" width="15.42578125" style="3" customWidth="1"/>
    <col min="9041" max="9041" width="16" style="3" customWidth="1"/>
    <col min="9042" max="9042" width="14.7109375" style="3" customWidth="1"/>
    <col min="9043" max="9043" width="18.140625" style="3" customWidth="1"/>
    <col min="9044" max="9044" width="17.28515625" style="3" customWidth="1"/>
    <col min="9045" max="9045" width="19.140625" style="3" customWidth="1"/>
    <col min="9046" max="9046" width="16.42578125" style="3" customWidth="1"/>
    <col min="9047" max="9047" width="16.140625" style="3" customWidth="1"/>
    <col min="9048" max="9048" width="16.42578125" style="3" customWidth="1"/>
    <col min="9049" max="9049" width="17" style="3" customWidth="1"/>
    <col min="9050" max="9050" width="18.28515625" style="3" customWidth="1"/>
    <col min="9051" max="9051" width="13.42578125" style="3" customWidth="1"/>
    <col min="9052" max="9052" width="19.42578125" style="3" customWidth="1"/>
    <col min="9053" max="9053" width="16.5703125" style="3" customWidth="1"/>
    <col min="9054" max="9054" width="17.5703125" style="3" customWidth="1"/>
    <col min="9055" max="9217" width="11.42578125" style="3"/>
    <col min="9218" max="9218" width="82.140625" style="3" customWidth="1"/>
    <col min="9219" max="9219" width="14.85546875" style="3" customWidth="1"/>
    <col min="9220" max="9220" width="11.42578125" style="3"/>
    <col min="9221" max="9221" width="14.140625" style="3" bestFit="1" customWidth="1"/>
    <col min="9222" max="9222" width="15.42578125" style="3" customWidth="1"/>
    <col min="9223" max="9223" width="14.5703125" style="3" customWidth="1"/>
    <col min="9224" max="9224" width="15.140625" style="3" customWidth="1"/>
    <col min="9225" max="9225" width="11.7109375" style="3" bestFit="1" customWidth="1"/>
    <col min="9226" max="9226" width="13.42578125" style="3" customWidth="1"/>
    <col min="9227" max="9227" width="10.7109375" style="3" customWidth="1"/>
    <col min="9228" max="9228" width="11.85546875" style="3" customWidth="1"/>
    <col min="9229" max="9229" width="10.7109375" style="3" customWidth="1"/>
    <col min="9230" max="9230" width="16.5703125" style="3" customWidth="1"/>
    <col min="9231" max="9231" width="14.7109375" style="3" customWidth="1"/>
    <col min="9232" max="9232" width="13.5703125" style="3" customWidth="1"/>
    <col min="9233" max="9233" width="15" style="3" customWidth="1"/>
    <col min="9234" max="9235" width="10.7109375" style="3" customWidth="1"/>
    <col min="9236" max="9236" width="15.5703125" style="3" customWidth="1"/>
    <col min="9237" max="9237" width="11.42578125" style="3"/>
    <col min="9238" max="9238" width="15.85546875" style="3" customWidth="1"/>
    <col min="9239" max="9244" width="10.7109375" style="3" customWidth="1"/>
    <col min="9245" max="9245" width="11.28515625" style="3" bestFit="1" customWidth="1"/>
    <col min="9246" max="9246" width="12.28515625" style="3" customWidth="1"/>
    <col min="9247" max="9247" width="10.7109375" style="3" customWidth="1"/>
    <col min="9248" max="9248" width="12.7109375" style="3" customWidth="1"/>
    <col min="9249" max="9251" width="10.7109375" style="3" customWidth="1"/>
    <col min="9252" max="9252" width="14" style="3" customWidth="1"/>
    <col min="9253" max="9253" width="12.42578125" style="3" customWidth="1"/>
    <col min="9254" max="9254" width="12.28515625" style="3" customWidth="1"/>
    <col min="9255" max="9256" width="10.7109375" style="3" customWidth="1"/>
    <col min="9257" max="9257" width="15.28515625" style="3" customWidth="1"/>
    <col min="9258" max="9258" width="11.42578125" style="3"/>
    <col min="9259" max="9259" width="13.85546875" style="3" customWidth="1"/>
    <col min="9260" max="9260" width="14.85546875" style="3" customWidth="1"/>
    <col min="9261" max="9261" width="17.140625" style="3" customWidth="1"/>
    <col min="9262" max="9262" width="14.7109375" style="3" customWidth="1"/>
    <col min="9263" max="9264" width="15.5703125" style="3" customWidth="1"/>
    <col min="9265" max="9265" width="12.85546875" style="3" customWidth="1"/>
    <col min="9266" max="9266" width="10.7109375" style="3" customWidth="1"/>
    <col min="9267" max="9267" width="14.140625" style="3" customWidth="1"/>
    <col min="9268" max="9268" width="12.85546875" style="3" customWidth="1"/>
    <col min="9269" max="9269" width="16.42578125" style="3" customWidth="1"/>
    <col min="9270" max="9270" width="14.140625" style="3" customWidth="1"/>
    <col min="9271" max="9271" width="12.42578125" style="3" customWidth="1"/>
    <col min="9272" max="9272" width="14" style="3" customWidth="1"/>
    <col min="9273" max="9273" width="16.42578125" style="3" customWidth="1"/>
    <col min="9274" max="9274" width="13.85546875" style="3" customWidth="1"/>
    <col min="9275" max="9275" width="12.42578125" style="3" customWidth="1"/>
    <col min="9276" max="9276" width="11.28515625" style="3" customWidth="1"/>
    <col min="9277" max="9277" width="12.85546875" style="3" customWidth="1"/>
    <col min="9278" max="9278" width="18.140625" style="3" customWidth="1"/>
    <col min="9279" max="9279" width="10.5703125" style="3" customWidth="1"/>
    <col min="9280" max="9280" width="13" style="3" customWidth="1"/>
    <col min="9281" max="9283" width="10.7109375" style="3" customWidth="1"/>
    <col min="9284" max="9284" width="18.140625" style="3" customWidth="1"/>
    <col min="9285" max="9288" width="13.140625" style="3" customWidth="1"/>
    <col min="9289" max="9289" width="13" style="3" customWidth="1"/>
    <col min="9290" max="9290" width="15.7109375" style="3" bestFit="1" customWidth="1"/>
    <col min="9291" max="9291" width="13.140625" style="3" customWidth="1"/>
    <col min="9292" max="9292" width="17.42578125" style="3" bestFit="1" customWidth="1"/>
    <col min="9293" max="9293" width="20.28515625" style="3" customWidth="1"/>
    <col min="9294" max="9294" width="1.140625" style="3" customWidth="1"/>
    <col min="9295" max="9295" width="1.85546875" style="3" customWidth="1"/>
    <col min="9296" max="9296" width="15.42578125" style="3" customWidth="1"/>
    <col min="9297" max="9297" width="16" style="3" customWidth="1"/>
    <col min="9298" max="9298" width="14.7109375" style="3" customWidth="1"/>
    <col min="9299" max="9299" width="18.140625" style="3" customWidth="1"/>
    <col min="9300" max="9300" width="17.28515625" style="3" customWidth="1"/>
    <col min="9301" max="9301" width="19.140625" style="3" customWidth="1"/>
    <col min="9302" max="9302" width="16.42578125" style="3" customWidth="1"/>
    <col min="9303" max="9303" width="16.140625" style="3" customWidth="1"/>
    <col min="9304" max="9304" width="16.42578125" style="3" customWidth="1"/>
    <col min="9305" max="9305" width="17" style="3" customWidth="1"/>
    <col min="9306" max="9306" width="18.28515625" style="3" customWidth="1"/>
    <col min="9307" max="9307" width="13.42578125" style="3" customWidth="1"/>
    <col min="9308" max="9308" width="19.42578125" style="3" customWidth="1"/>
    <col min="9309" max="9309" width="16.5703125" style="3" customWidth="1"/>
    <col min="9310" max="9310" width="17.5703125" style="3" customWidth="1"/>
    <col min="9311" max="9473" width="11.42578125" style="3"/>
    <col min="9474" max="9474" width="82.140625" style="3" customWidth="1"/>
    <col min="9475" max="9475" width="14.85546875" style="3" customWidth="1"/>
    <col min="9476" max="9476" width="11.42578125" style="3"/>
    <col min="9477" max="9477" width="14.140625" style="3" bestFit="1" customWidth="1"/>
    <col min="9478" max="9478" width="15.42578125" style="3" customWidth="1"/>
    <col min="9479" max="9479" width="14.5703125" style="3" customWidth="1"/>
    <col min="9480" max="9480" width="15.140625" style="3" customWidth="1"/>
    <col min="9481" max="9481" width="11.7109375" style="3" bestFit="1" customWidth="1"/>
    <col min="9482" max="9482" width="13.42578125" style="3" customWidth="1"/>
    <col min="9483" max="9483" width="10.7109375" style="3" customWidth="1"/>
    <col min="9484" max="9484" width="11.85546875" style="3" customWidth="1"/>
    <col min="9485" max="9485" width="10.7109375" style="3" customWidth="1"/>
    <col min="9486" max="9486" width="16.5703125" style="3" customWidth="1"/>
    <col min="9487" max="9487" width="14.7109375" style="3" customWidth="1"/>
    <col min="9488" max="9488" width="13.5703125" style="3" customWidth="1"/>
    <col min="9489" max="9489" width="15" style="3" customWidth="1"/>
    <col min="9490" max="9491" width="10.7109375" style="3" customWidth="1"/>
    <col min="9492" max="9492" width="15.5703125" style="3" customWidth="1"/>
    <col min="9493" max="9493" width="11.42578125" style="3"/>
    <col min="9494" max="9494" width="15.85546875" style="3" customWidth="1"/>
    <col min="9495" max="9500" width="10.7109375" style="3" customWidth="1"/>
    <col min="9501" max="9501" width="11.28515625" style="3" bestFit="1" customWidth="1"/>
    <col min="9502" max="9502" width="12.28515625" style="3" customWidth="1"/>
    <col min="9503" max="9503" width="10.7109375" style="3" customWidth="1"/>
    <col min="9504" max="9504" width="12.7109375" style="3" customWidth="1"/>
    <col min="9505" max="9507" width="10.7109375" style="3" customWidth="1"/>
    <col min="9508" max="9508" width="14" style="3" customWidth="1"/>
    <col min="9509" max="9509" width="12.42578125" style="3" customWidth="1"/>
    <col min="9510" max="9510" width="12.28515625" style="3" customWidth="1"/>
    <col min="9511" max="9512" width="10.7109375" style="3" customWidth="1"/>
    <col min="9513" max="9513" width="15.28515625" style="3" customWidth="1"/>
    <col min="9514" max="9514" width="11.42578125" style="3"/>
    <col min="9515" max="9515" width="13.85546875" style="3" customWidth="1"/>
    <col min="9516" max="9516" width="14.85546875" style="3" customWidth="1"/>
    <col min="9517" max="9517" width="17.140625" style="3" customWidth="1"/>
    <col min="9518" max="9518" width="14.7109375" style="3" customWidth="1"/>
    <col min="9519" max="9520" width="15.5703125" style="3" customWidth="1"/>
    <col min="9521" max="9521" width="12.85546875" style="3" customWidth="1"/>
    <col min="9522" max="9522" width="10.7109375" style="3" customWidth="1"/>
    <col min="9523" max="9523" width="14.140625" style="3" customWidth="1"/>
    <col min="9524" max="9524" width="12.85546875" style="3" customWidth="1"/>
    <col min="9525" max="9525" width="16.42578125" style="3" customWidth="1"/>
    <col min="9526" max="9526" width="14.140625" style="3" customWidth="1"/>
    <col min="9527" max="9527" width="12.42578125" style="3" customWidth="1"/>
    <col min="9528" max="9528" width="14" style="3" customWidth="1"/>
    <col min="9529" max="9529" width="16.42578125" style="3" customWidth="1"/>
    <col min="9530" max="9530" width="13.85546875" style="3" customWidth="1"/>
    <col min="9531" max="9531" width="12.42578125" style="3" customWidth="1"/>
    <col min="9532" max="9532" width="11.28515625" style="3" customWidth="1"/>
    <col min="9533" max="9533" width="12.85546875" style="3" customWidth="1"/>
    <col min="9534" max="9534" width="18.140625" style="3" customWidth="1"/>
    <col min="9535" max="9535" width="10.5703125" style="3" customWidth="1"/>
    <col min="9536" max="9536" width="13" style="3" customWidth="1"/>
    <col min="9537" max="9539" width="10.7109375" style="3" customWidth="1"/>
    <col min="9540" max="9540" width="18.140625" style="3" customWidth="1"/>
    <col min="9541" max="9544" width="13.140625" style="3" customWidth="1"/>
    <col min="9545" max="9545" width="13" style="3" customWidth="1"/>
    <col min="9546" max="9546" width="15.7109375" style="3" bestFit="1" customWidth="1"/>
    <col min="9547" max="9547" width="13.140625" style="3" customWidth="1"/>
    <col min="9548" max="9548" width="17.42578125" style="3" bestFit="1" customWidth="1"/>
    <col min="9549" max="9549" width="20.28515625" style="3" customWidth="1"/>
    <col min="9550" max="9550" width="1.140625" style="3" customWidth="1"/>
    <col min="9551" max="9551" width="1.85546875" style="3" customWidth="1"/>
    <col min="9552" max="9552" width="15.42578125" style="3" customWidth="1"/>
    <col min="9553" max="9553" width="16" style="3" customWidth="1"/>
    <col min="9554" max="9554" width="14.7109375" style="3" customWidth="1"/>
    <col min="9555" max="9555" width="18.140625" style="3" customWidth="1"/>
    <col min="9556" max="9556" width="17.28515625" style="3" customWidth="1"/>
    <col min="9557" max="9557" width="19.140625" style="3" customWidth="1"/>
    <col min="9558" max="9558" width="16.42578125" style="3" customWidth="1"/>
    <col min="9559" max="9559" width="16.140625" style="3" customWidth="1"/>
    <col min="9560" max="9560" width="16.42578125" style="3" customWidth="1"/>
    <col min="9561" max="9561" width="17" style="3" customWidth="1"/>
    <col min="9562" max="9562" width="18.28515625" style="3" customWidth="1"/>
    <col min="9563" max="9563" width="13.42578125" style="3" customWidth="1"/>
    <col min="9564" max="9564" width="19.42578125" style="3" customWidth="1"/>
    <col min="9565" max="9565" width="16.5703125" style="3" customWidth="1"/>
    <col min="9566" max="9566" width="17.5703125" style="3" customWidth="1"/>
    <col min="9567" max="9729" width="11.42578125" style="3"/>
    <col min="9730" max="9730" width="82.140625" style="3" customWidth="1"/>
    <col min="9731" max="9731" width="14.85546875" style="3" customWidth="1"/>
    <col min="9732" max="9732" width="11.42578125" style="3"/>
    <col min="9733" max="9733" width="14.140625" style="3" bestFit="1" customWidth="1"/>
    <col min="9734" max="9734" width="15.42578125" style="3" customWidth="1"/>
    <col min="9735" max="9735" width="14.5703125" style="3" customWidth="1"/>
    <col min="9736" max="9736" width="15.140625" style="3" customWidth="1"/>
    <col min="9737" max="9737" width="11.7109375" style="3" bestFit="1" customWidth="1"/>
    <col min="9738" max="9738" width="13.42578125" style="3" customWidth="1"/>
    <col min="9739" max="9739" width="10.7109375" style="3" customWidth="1"/>
    <col min="9740" max="9740" width="11.85546875" style="3" customWidth="1"/>
    <col min="9741" max="9741" width="10.7109375" style="3" customWidth="1"/>
    <col min="9742" max="9742" width="16.5703125" style="3" customWidth="1"/>
    <col min="9743" max="9743" width="14.7109375" style="3" customWidth="1"/>
    <col min="9744" max="9744" width="13.5703125" style="3" customWidth="1"/>
    <col min="9745" max="9745" width="15" style="3" customWidth="1"/>
    <col min="9746" max="9747" width="10.7109375" style="3" customWidth="1"/>
    <col min="9748" max="9748" width="15.5703125" style="3" customWidth="1"/>
    <col min="9749" max="9749" width="11.42578125" style="3"/>
    <col min="9750" max="9750" width="15.85546875" style="3" customWidth="1"/>
    <col min="9751" max="9756" width="10.7109375" style="3" customWidth="1"/>
    <col min="9757" max="9757" width="11.28515625" style="3" bestFit="1" customWidth="1"/>
    <col min="9758" max="9758" width="12.28515625" style="3" customWidth="1"/>
    <col min="9759" max="9759" width="10.7109375" style="3" customWidth="1"/>
    <col min="9760" max="9760" width="12.7109375" style="3" customWidth="1"/>
    <col min="9761" max="9763" width="10.7109375" style="3" customWidth="1"/>
    <col min="9764" max="9764" width="14" style="3" customWidth="1"/>
    <col min="9765" max="9765" width="12.42578125" style="3" customWidth="1"/>
    <col min="9766" max="9766" width="12.28515625" style="3" customWidth="1"/>
    <col min="9767" max="9768" width="10.7109375" style="3" customWidth="1"/>
    <col min="9769" max="9769" width="15.28515625" style="3" customWidth="1"/>
    <col min="9770" max="9770" width="11.42578125" style="3"/>
    <col min="9771" max="9771" width="13.85546875" style="3" customWidth="1"/>
    <col min="9772" max="9772" width="14.85546875" style="3" customWidth="1"/>
    <col min="9773" max="9773" width="17.140625" style="3" customWidth="1"/>
    <col min="9774" max="9774" width="14.7109375" style="3" customWidth="1"/>
    <col min="9775" max="9776" width="15.5703125" style="3" customWidth="1"/>
    <col min="9777" max="9777" width="12.85546875" style="3" customWidth="1"/>
    <col min="9778" max="9778" width="10.7109375" style="3" customWidth="1"/>
    <col min="9779" max="9779" width="14.140625" style="3" customWidth="1"/>
    <col min="9780" max="9780" width="12.85546875" style="3" customWidth="1"/>
    <col min="9781" max="9781" width="16.42578125" style="3" customWidth="1"/>
    <col min="9782" max="9782" width="14.140625" style="3" customWidth="1"/>
    <col min="9783" max="9783" width="12.42578125" style="3" customWidth="1"/>
    <col min="9784" max="9784" width="14" style="3" customWidth="1"/>
    <col min="9785" max="9785" width="16.42578125" style="3" customWidth="1"/>
    <col min="9786" max="9786" width="13.85546875" style="3" customWidth="1"/>
    <col min="9787" max="9787" width="12.42578125" style="3" customWidth="1"/>
    <col min="9788" max="9788" width="11.28515625" style="3" customWidth="1"/>
    <col min="9789" max="9789" width="12.85546875" style="3" customWidth="1"/>
    <col min="9790" max="9790" width="18.140625" style="3" customWidth="1"/>
    <col min="9791" max="9791" width="10.5703125" style="3" customWidth="1"/>
    <col min="9792" max="9792" width="13" style="3" customWidth="1"/>
    <col min="9793" max="9795" width="10.7109375" style="3" customWidth="1"/>
    <col min="9796" max="9796" width="18.140625" style="3" customWidth="1"/>
    <col min="9797" max="9800" width="13.140625" style="3" customWidth="1"/>
    <col min="9801" max="9801" width="13" style="3" customWidth="1"/>
    <col min="9802" max="9802" width="15.7109375" style="3" bestFit="1" customWidth="1"/>
    <col min="9803" max="9803" width="13.140625" style="3" customWidth="1"/>
    <col min="9804" max="9804" width="17.42578125" style="3" bestFit="1" customWidth="1"/>
    <col min="9805" max="9805" width="20.28515625" style="3" customWidth="1"/>
    <col min="9806" max="9806" width="1.140625" style="3" customWidth="1"/>
    <col min="9807" max="9807" width="1.85546875" style="3" customWidth="1"/>
    <col min="9808" max="9808" width="15.42578125" style="3" customWidth="1"/>
    <col min="9809" max="9809" width="16" style="3" customWidth="1"/>
    <col min="9810" max="9810" width="14.7109375" style="3" customWidth="1"/>
    <col min="9811" max="9811" width="18.140625" style="3" customWidth="1"/>
    <col min="9812" max="9812" width="17.28515625" style="3" customWidth="1"/>
    <col min="9813" max="9813" width="19.140625" style="3" customWidth="1"/>
    <col min="9814" max="9814" width="16.42578125" style="3" customWidth="1"/>
    <col min="9815" max="9815" width="16.140625" style="3" customWidth="1"/>
    <col min="9816" max="9816" width="16.42578125" style="3" customWidth="1"/>
    <col min="9817" max="9817" width="17" style="3" customWidth="1"/>
    <col min="9818" max="9818" width="18.28515625" style="3" customWidth="1"/>
    <col min="9819" max="9819" width="13.42578125" style="3" customWidth="1"/>
    <col min="9820" max="9820" width="19.42578125" style="3" customWidth="1"/>
    <col min="9821" max="9821" width="16.5703125" style="3" customWidth="1"/>
    <col min="9822" max="9822" width="17.5703125" style="3" customWidth="1"/>
    <col min="9823" max="9985" width="11.42578125" style="3"/>
    <col min="9986" max="9986" width="82.140625" style="3" customWidth="1"/>
    <col min="9987" max="9987" width="14.85546875" style="3" customWidth="1"/>
    <col min="9988" max="9988" width="11.42578125" style="3"/>
    <col min="9989" max="9989" width="14.140625" style="3" bestFit="1" customWidth="1"/>
    <col min="9990" max="9990" width="15.42578125" style="3" customWidth="1"/>
    <col min="9991" max="9991" width="14.5703125" style="3" customWidth="1"/>
    <col min="9992" max="9992" width="15.140625" style="3" customWidth="1"/>
    <col min="9993" max="9993" width="11.7109375" style="3" bestFit="1" customWidth="1"/>
    <col min="9994" max="9994" width="13.42578125" style="3" customWidth="1"/>
    <col min="9995" max="9995" width="10.7109375" style="3" customWidth="1"/>
    <col min="9996" max="9996" width="11.85546875" style="3" customWidth="1"/>
    <col min="9997" max="9997" width="10.7109375" style="3" customWidth="1"/>
    <col min="9998" max="9998" width="16.5703125" style="3" customWidth="1"/>
    <col min="9999" max="9999" width="14.7109375" style="3" customWidth="1"/>
    <col min="10000" max="10000" width="13.5703125" style="3" customWidth="1"/>
    <col min="10001" max="10001" width="15" style="3" customWidth="1"/>
    <col min="10002" max="10003" width="10.7109375" style="3" customWidth="1"/>
    <col min="10004" max="10004" width="15.5703125" style="3" customWidth="1"/>
    <col min="10005" max="10005" width="11.42578125" style="3"/>
    <col min="10006" max="10006" width="15.85546875" style="3" customWidth="1"/>
    <col min="10007" max="10012" width="10.7109375" style="3" customWidth="1"/>
    <col min="10013" max="10013" width="11.28515625" style="3" bestFit="1" customWidth="1"/>
    <col min="10014" max="10014" width="12.28515625" style="3" customWidth="1"/>
    <col min="10015" max="10015" width="10.7109375" style="3" customWidth="1"/>
    <col min="10016" max="10016" width="12.7109375" style="3" customWidth="1"/>
    <col min="10017" max="10019" width="10.7109375" style="3" customWidth="1"/>
    <col min="10020" max="10020" width="14" style="3" customWidth="1"/>
    <col min="10021" max="10021" width="12.42578125" style="3" customWidth="1"/>
    <col min="10022" max="10022" width="12.28515625" style="3" customWidth="1"/>
    <col min="10023" max="10024" width="10.7109375" style="3" customWidth="1"/>
    <col min="10025" max="10025" width="15.28515625" style="3" customWidth="1"/>
    <col min="10026" max="10026" width="11.42578125" style="3"/>
    <col min="10027" max="10027" width="13.85546875" style="3" customWidth="1"/>
    <col min="10028" max="10028" width="14.85546875" style="3" customWidth="1"/>
    <col min="10029" max="10029" width="17.140625" style="3" customWidth="1"/>
    <col min="10030" max="10030" width="14.7109375" style="3" customWidth="1"/>
    <col min="10031" max="10032" width="15.5703125" style="3" customWidth="1"/>
    <col min="10033" max="10033" width="12.85546875" style="3" customWidth="1"/>
    <col min="10034" max="10034" width="10.7109375" style="3" customWidth="1"/>
    <col min="10035" max="10035" width="14.140625" style="3" customWidth="1"/>
    <col min="10036" max="10036" width="12.85546875" style="3" customWidth="1"/>
    <col min="10037" max="10037" width="16.42578125" style="3" customWidth="1"/>
    <col min="10038" max="10038" width="14.140625" style="3" customWidth="1"/>
    <col min="10039" max="10039" width="12.42578125" style="3" customWidth="1"/>
    <col min="10040" max="10040" width="14" style="3" customWidth="1"/>
    <col min="10041" max="10041" width="16.42578125" style="3" customWidth="1"/>
    <col min="10042" max="10042" width="13.85546875" style="3" customWidth="1"/>
    <col min="10043" max="10043" width="12.42578125" style="3" customWidth="1"/>
    <col min="10044" max="10044" width="11.28515625" style="3" customWidth="1"/>
    <col min="10045" max="10045" width="12.85546875" style="3" customWidth="1"/>
    <col min="10046" max="10046" width="18.140625" style="3" customWidth="1"/>
    <col min="10047" max="10047" width="10.5703125" style="3" customWidth="1"/>
    <col min="10048" max="10048" width="13" style="3" customWidth="1"/>
    <col min="10049" max="10051" width="10.7109375" style="3" customWidth="1"/>
    <col min="10052" max="10052" width="18.140625" style="3" customWidth="1"/>
    <col min="10053" max="10056" width="13.140625" style="3" customWidth="1"/>
    <col min="10057" max="10057" width="13" style="3" customWidth="1"/>
    <col min="10058" max="10058" width="15.7109375" style="3" bestFit="1" customWidth="1"/>
    <col min="10059" max="10059" width="13.140625" style="3" customWidth="1"/>
    <col min="10060" max="10060" width="17.42578125" style="3" bestFit="1" customWidth="1"/>
    <col min="10061" max="10061" width="20.28515625" style="3" customWidth="1"/>
    <col min="10062" max="10062" width="1.140625" style="3" customWidth="1"/>
    <col min="10063" max="10063" width="1.85546875" style="3" customWidth="1"/>
    <col min="10064" max="10064" width="15.42578125" style="3" customWidth="1"/>
    <col min="10065" max="10065" width="16" style="3" customWidth="1"/>
    <col min="10066" max="10066" width="14.7109375" style="3" customWidth="1"/>
    <col min="10067" max="10067" width="18.140625" style="3" customWidth="1"/>
    <col min="10068" max="10068" width="17.28515625" style="3" customWidth="1"/>
    <col min="10069" max="10069" width="19.140625" style="3" customWidth="1"/>
    <col min="10070" max="10070" width="16.42578125" style="3" customWidth="1"/>
    <col min="10071" max="10071" width="16.140625" style="3" customWidth="1"/>
    <col min="10072" max="10072" width="16.42578125" style="3" customWidth="1"/>
    <col min="10073" max="10073" width="17" style="3" customWidth="1"/>
    <col min="10074" max="10074" width="18.28515625" style="3" customWidth="1"/>
    <col min="10075" max="10075" width="13.42578125" style="3" customWidth="1"/>
    <col min="10076" max="10076" width="19.42578125" style="3" customWidth="1"/>
    <col min="10077" max="10077" width="16.5703125" style="3" customWidth="1"/>
    <col min="10078" max="10078" width="17.5703125" style="3" customWidth="1"/>
    <col min="10079" max="10241" width="11.42578125" style="3"/>
    <col min="10242" max="10242" width="82.140625" style="3" customWidth="1"/>
    <col min="10243" max="10243" width="14.85546875" style="3" customWidth="1"/>
    <col min="10244" max="10244" width="11.42578125" style="3"/>
    <col min="10245" max="10245" width="14.140625" style="3" bestFit="1" customWidth="1"/>
    <col min="10246" max="10246" width="15.42578125" style="3" customWidth="1"/>
    <col min="10247" max="10247" width="14.5703125" style="3" customWidth="1"/>
    <col min="10248" max="10248" width="15.140625" style="3" customWidth="1"/>
    <col min="10249" max="10249" width="11.7109375" style="3" bestFit="1" customWidth="1"/>
    <col min="10250" max="10250" width="13.42578125" style="3" customWidth="1"/>
    <col min="10251" max="10251" width="10.7109375" style="3" customWidth="1"/>
    <col min="10252" max="10252" width="11.85546875" style="3" customWidth="1"/>
    <col min="10253" max="10253" width="10.7109375" style="3" customWidth="1"/>
    <col min="10254" max="10254" width="16.5703125" style="3" customWidth="1"/>
    <col min="10255" max="10255" width="14.7109375" style="3" customWidth="1"/>
    <col min="10256" max="10256" width="13.5703125" style="3" customWidth="1"/>
    <col min="10257" max="10257" width="15" style="3" customWidth="1"/>
    <col min="10258" max="10259" width="10.7109375" style="3" customWidth="1"/>
    <col min="10260" max="10260" width="15.5703125" style="3" customWidth="1"/>
    <col min="10261" max="10261" width="11.42578125" style="3"/>
    <col min="10262" max="10262" width="15.85546875" style="3" customWidth="1"/>
    <col min="10263" max="10268" width="10.7109375" style="3" customWidth="1"/>
    <col min="10269" max="10269" width="11.28515625" style="3" bestFit="1" customWidth="1"/>
    <col min="10270" max="10270" width="12.28515625" style="3" customWidth="1"/>
    <col min="10271" max="10271" width="10.7109375" style="3" customWidth="1"/>
    <col min="10272" max="10272" width="12.7109375" style="3" customWidth="1"/>
    <col min="10273" max="10275" width="10.7109375" style="3" customWidth="1"/>
    <col min="10276" max="10276" width="14" style="3" customWidth="1"/>
    <col min="10277" max="10277" width="12.42578125" style="3" customWidth="1"/>
    <col min="10278" max="10278" width="12.28515625" style="3" customWidth="1"/>
    <col min="10279" max="10280" width="10.7109375" style="3" customWidth="1"/>
    <col min="10281" max="10281" width="15.28515625" style="3" customWidth="1"/>
    <col min="10282" max="10282" width="11.42578125" style="3"/>
    <col min="10283" max="10283" width="13.85546875" style="3" customWidth="1"/>
    <col min="10284" max="10284" width="14.85546875" style="3" customWidth="1"/>
    <col min="10285" max="10285" width="17.140625" style="3" customWidth="1"/>
    <col min="10286" max="10286" width="14.7109375" style="3" customWidth="1"/>
    <col min="10287" max="10288" width="15.5703125" style="3" customWidth="1"/>
    <col min="10289" max="10289" width="12.85546875" style="3" customWidth="1"/>
    <col min="10290" max="10290" width="10.7109375" style="3" customWidth="1"/>
    <col min="10291" max="10291" width="14.140625" style="3" customWidth="1"/>
    <col min="10292" max="10292" width="12.85546875" style="3" customWidth="1"/>
    <col min="10293" max="10293" width="16.42578125" style="3" customWidth="1"/>
    <col min="10294" max="10294" width="14.140625" style="3" customWidth="1"/>
    <col min="10295" max="10295" width="12.42578125" style="3" customWidth="1"/>
    <col min="10296" max="10296" width="14" style="3" customWidth="1"/>
    <col min="10297" max="10297" width="16.42578125" style="3" customWidth="1"/>
    <col min="10298" max="10298" width="13.85546875" style="3" customWidth="1"/>
    <col min="10299" max="10299" width="12.42578125" style="3" customWidth="1"/>
    <col min="10300" max="10300" width="11.28515625" style="3" customWidth="1"/>
    <col min="10301" max="10301" width="12.85546875" style="3" customWidth="1"/>
    <col min="10302" max="10302" width="18.140625" style="3" customWidth="1"/>
    <col min="10303" max="10303" width="10.5703125" style="3" customWidth="1"/>
    <col min="10304" max="10304" width="13" style="3" customWidth="1"/>
    <col min="10305" max="10307" width="10.7109375" style="3" customWidth="1"/>
    <col min="10308" max="10308" width="18.140625" style="3" customWidth="1"/>
    <col min="10309" max="10312" width="13.140625" style="3" customWidth="1"/>
    <col min="10313" max="10313" width="13" style="3" customWidth="1"/>
    <col min="10314" max="10314" width="15.7109375" style="3" bestFit="1" customWidth="1"/>
    <col min="10315" max="10315" width="13.140625" style="3" customWidth="1"/>
    <col min="10316" max="10316" width="17.42578125" style="3" bestFit="1" customWidth="1"/>
    <col min="10317" max="10317" width="20.28515625" style="3" customWidth="1"/>
    <col min="10318" max="10318" width="1.140625" style="3" customWidth="1"/>
    <col min="10319" max="10319" width="1.85546875" style="3" customWidth="1"/>
    <col min="10320" max="10320" width="15.42578125" style="3" customWidth="1"/>
    <col min="10321" max="10321" width="16" style="3" customWidth="1"/>
    <col min="10322" max="10322" width="14.7109375" style="3" customWidth="1"/>
    <col min="10323" max="10323" width="18.140625" style="3" customWidth="1"/>
    <col min="10324" max="10324" width="17.28515625" style="3" customWidth="1"/>
    <col min="10325" max="10325" width="19.140625" style="3" customWidth="1"/>
    <col min="10326" max="10326" width="16.42578125" style="3" customWidth="1"/>
    <col min="10327" max="10327" width="16.140625" style="3" customWidth="1"/>
    <col min="10328" max="10328" width="16.42578125" style="3" customWidth="1"/>
    <col min="10329" max="10329" width="17" style="3" customWidth="1"/>
    <col min="10330" max="10330" width="18.28515625" style="3" customWidth="1"/>
    <col min="10331" max="10331" width="13.42578125" style="3" customWidth="1"/>
    <col min="10332" max="10332" width="19.42578125" style="3" customWidth="1"/>
    <col min="10333" max="10333" width="16.5703125" style="3" customWidth="1"/>
    <col min="10334" max="10334" width="17.5703125" style="3" customWidth="1"/>
    <col min="10335" max="10497" width="11.42578125" style="3"/>
    <col min="10498" max="10498" width="82.140625" style="3" customWidth="1"/>
    <col min="10499" max="10499" width="14.85546875" style="3" customWidth="1"/>
    <col min="10500" max="10500" width="11.42578125" style="3"/>
    <col min="10501" max="10501" width="14.140625" style="3" bestFit="1" customWidth="1"/>
    <col min="10502" max="10502" width="15.42578125" style="3" customWidth="1"/>
    <col min="10503" max="10503" width="14.5703125" style="3" customWidth="1"/>
    <col min="10504" max="10504" width="15.140625" style="3" customWidth="1"/>
    <col min="10505" max="10505" width="11.7109375" style="3" bestFit="1" customWidth="1"/>
    <col min="10506" max="10506" width="13.42578125" style="3" customWidth="1"/>
    <col min="10507" max="10507" width="10.7109375" style="3" customWidth="1"/>
    <col min="10508" max="10508" width="11.85546875" style="3" customWidth="1"/>
    <col min="10509" max="10509" width="10.7109375" style="3" customWidth="1"/>
    <col min="10510" max="10510" width="16.5703125" style="3" customWidth="1"/>
    <col min="10511" max="10511" width="14.7109375" style="3" customWidth="1"/>
    <col min="10512" max="10512" width="13.5703125" style="3" customWidth="1"/>
    <col min="10513" max="10513" width="15" style="3" customWidth="1"/>
    <col min="10514" max="10515" width="10.7109375" style="3" customWidth="1"/>
    <col min="10516" max="10516" width="15.5703125" style="3" customWidth="1"/>
    <col min="10517" max="10517" width="11.42578125" style="3"/>
    <col min="10518" max="10518" width="15.85546875" style="3" customWidth="1"/>
    <col min="10519" max="10524" width="10.7109375" style="3" customWidth="1"/>
    <col min="10525" max="10525" width="11.28515625" style="3" bestFit="1" customWidth="1"/>
    <col min="10526" max="10526" width="12.28515625" style="3" customWidth="1"/>
    <col min="10527" max="10527" width="10.7109375" style="3" customWidth="1"/>
    <col min="10528" max="10528" width="12.7109375" style="3" customWidth="1"/>
    <col min="10529" max="10531" width="10.7109375" style="3" customWidth="1"/>
    <col min="10532" max="10532" width="14" style="3" customWidth="1"/>
    <col min="10533" max="10533" width="12.42578125" style="3" customWidth="1"/>
    <col min="10534" max="10534" width="12.28515625" style="3" customWidth="1"/>
    <col min="10535" max="10536" width="10.7109375" style="3" customWidth="1"/>
    <col min="10537" max="10537" width="15.28515625" style="3" customWidth="1"/>
    <col min="10538" max="10538" width="11.42578125" style="3"/>
    <col min="10539" max="10539" width="13.85546875" style="3" customWidth="1"/>
    <col min="10540" max="10540" width="14.85546875" style="3" customWidth="1"/>
    <col min="10541" max="10541" width="17.140625" style="3" customWidth="1"/>
    <col min="10542" max="10542" width="14.7109375" style="3" customWidth="1"/>
    <col min="10543" max="10544" width="15.5703125" style="3" customWidth="1"/>
    <col min="10545" max="10545" width="12.85546875" style="3" customWidth="1"/>
    <col min="10546" max="10546" width="10.7109375" style="3" customWidth="1"/>
    <col min="10547" max="10547" width="14.140625" style="3" customWidth="1"/>
    <col min="10548" max="10548" width="12.85546875" style="3" customWidth="1"/>
    <col min="10549" max="10549" width="16.42578125" style="3" customWidth="1"/>
    <col min="10550" max="10550" width="14.140625" style="3" customWidth="1"/>
    <col min="10551" max="10551" width="12.42578125" style="3" customWidth="1"/>
    <col min="10552" max="10552" width="14" style="3" customWidth="1"/>
    <col min="10553" max="10553" width="16.42578125" style="3" customWidth="1"/>
    <col min="10554" max="10554" width="13.85546875" style="3" customWidth="1"/>
    <col min="10555" max="10555" width="12.42578125" style="3" customWidth="1"/>
    <col min="10556" max="10556" width="11.28515625" style="3" customWidth="1"/>
    <col min="10557" max="10557" width="12.85546875" style="3" customWidth="1"/>
    <col min="10558" max="10558" width="18.140625" style="3" customWidth="1"/>
    <col min="10559" max="10559" width="10.5703125" style="3" customWidth="1"/>
    <col min="10560" max="10560" width="13" style="3" customWidth="1"/>
    <col min="10561" max="10563" width="10.7109375" style="3" customWidth="1"/>
    <col min="10564" max="10564" width="18.140625" style="3" customWidth="1"/>
    <col min="10565" max="10568" width="13.140625" style="3" customWidth="1"/>
    <col min="10569" max="10569" width="13" style="3" customWidth="1"/>
    <col min="10570" max="10570" width="15.7109375" style="3" bestFit="1" customWidth="1"/>
    <col min="10571" max="10571" width="13.140625" style="3" customWidth="1"/>
    <col min="10572" max="10572" width="17.42578125" style="3" bestFit="1" customWidth="1"/>
    <col min="10573" max="10573" width="20.28515625" style="3" customWidth="1"/>
    <col min="10574" max="10574" width="1.140625" style="3" customWidth="1"/>
    <col min="10575" max="10575" width="1.85546875" style="3" customWidth="1"/>
    <col min="10576" max="10576" width="15.42578125" style="3" customWidth="1"/>
    <col min="10577" max="10577" width="16" style="3" customWidth="1"/>
    <col min="10578" max="10578" width="14.7109375" style="3" customWidth="1"/>
    <col min="10579" max="10579" width="18.140625" style="3" customWidth="1"/>
    <col min="10580" max="10580" width="17.28515625" style="3" customWidth="1"/>
    <col min="10581" max="10581" width="19.140625" style="3" customWidth="1"/>
    <col min="10582" max="10582" width="16.42578125" style="3" customWidth="1"/>
    <col min="10583" max="10583" width="16.140625" style="3" customWidth="1"/>
    <col min="10584" max="10584" width="16.42578125" style="3" customWidth="1"/>
    <col min="10585" max="10585" width="17" style="3" customWidth="1"/>
    <col min="10586" max="10586" width="18.28515625" style="3" customWidth="1"/>
    <col min="10587" max="10587" width="13.42578125" style="3" customWidth="1"/>
    <col min="10588" max="10588" width="19.42578125" style="3" customWidth="1"/>
    <col min="10589" max="10589" width="16.5703125" style="3" customWidth="1"/>
    <col min="10590" max="10590" width="17.5703125" style="3" customWidth="1"/>
    <col min="10591" max="10753" width="11.42578125" style="3"/>
    <col min="10754" max="10754" width="82.140625" style="3" customWidth="1"/>
    <col min="10755" max="10755" width="14.85546875" style="3" customWidth="1"/>
    <col min="10756" max="10756" width="11.42578125" style="3"/>
    <col min="10757" max="10757" width="14.140625" style="3" bestFit="1" customWidth="1"/>
    <col min="10758" max="10758" width="15.42578125" style="3" customWidth="1"/>
    <col min="10759" max="10759" width="14.5703125" style="3" customWidth="1"/>
    <col min="10760" max="10760" width="15.140625" style="3" customWidth="1"/>
    <col min="10761" max="10761" width="11.7109375" style="3" bestFit="1" customWidth="1"/>
    <col min="10762" max="10762" width="13.42578125" style="3" customWidth="1"/>
    <col min="10763" max="10763" width="10.7109375" style="3" customWidth="1"/>
    <col min="10764" max="10764" width="11.85546875" style="3" customWidth="1"/>
    <col min="10765" max="10765" width="10.7109375" style="3" customWidth="1"/>
    <col min="10766" max="10766" width="16.5703125" style="3" customWidth="1"/>
    <col min="10767" max="10767" width="14.7109375" style="3" customWidth="1"/>
    <col min="10768" max="10768" width="13.5703125" style="3" customWidth="1"/>
    <col min="10769" max="10769" width="15" style="3" customWidth="1"/>
    <col min="10770" max="10771" width="10.7109375" style="3" customWidth="1"/>
    <col min="10772" max="10772" width="15.5703125" style="3" customWidth="1"/>
    <col min="10773" max="10773" width="11.42578125" style="3"/>
    <col min="10774" max="10774" width="15.85546875" style="3" customWidth="1"/>
    <col min="10775" max="10780" width="10.7109375" style="3" customWidth="1"/>
    <col min="10781" max="10781" width="11.28515625" style="3" bestFit="1" customWidth="1"/>
    <col min="10782" max="10782" width="12.28515625" style="3" customWidth="1"/>
    <col min="10783" max="10783" width="10.7109375" style="3" customWidth="1"/>
    <col min="10784" max="10784" width="12.7109375" style="3" customWidth="1"/>
    <col min="10785" max="10787" width="10.7109375" style="3" customWidth="1"/>
    <col min="10788" max="10788" width="14" style="3" customWidth="1"/>
    <col min="10789" max="10789" width="12.42578125" style="3" customWidth="1"/>
    <col min="10790" max="10790" width="12.28515625" style="3" customWidth="1"/>
    <col min="10791" max="10792" width="10.7109375" style="3" customWidth="1"/>
    <col min="10793" max="10793" width="15.28515625" style="3" customWidth="1"/>
    <col min="10794" max="10794" width="11.42578125" style="3"/>
    <col min="10795" max="10795" width="13.85546875" style="3" customWidth="1"/>
    <col min="10796" max="10796" width="14.85546875" style="3" customWidth="1"/>
    <col min="10797" max="10797" width="17.140625" style="3" customWidth="1"/>
    <col min="10798" max="10798" width="14.7109375" style="3" customWidth="1"/>
    <col min="10799" max="10800" width="15.5703125" style="3" customWidth="1"/>
    <col min="10801" max="10801" width="12.85546875" style="3" customWidth="1"/>
    <col min="10802" max="10802" width="10.7109375" style="3" customWidth="1"/>
    <col min="10803" max="10803" width="14.140625" style="3" customWidth="1"/>
    <col min="10804" max="10804" width="12.85546875" style="3" customWidth="1"/>
    <col min="10805" max="10805" width="16.42578125" style="3" customWidth="1"/>
    <col min="10806" max="10806" width="14.140625" style="3" customWidth="1"/>
    <col min="10807" max="10807" width="12.42578125" style="3" customWidth="1"/>
    <col min="10808" max="10808" width="14" style="3" customWidth="1"/>
    <col min="10809" max="10809" width="16.42578125" style="3" customWidth="1"/>
    <col min="10810" max="10810" width="13.85546875" style="3" customWidth="1"/>
    <col min="10811" max="10811" width="12.42578125" style="3" customWidth="1"/>
    <col min="10812" max="10812" width="11.28515625" style="3" customWidth="1"/>
    <col min="10813" max="10813" width="12.85546875" style="3" customWidth="1"/>
    <col min="10814" max="10814" width="18.140625" style="3" customWidth="1"/>
    <col min="10815" max="10815" width="10.5703125" style="3" customWidth="1"/>
    <col min="10816" max="10816" width="13" style="3" customWidth="1"/>
    <col min="10817" max="10819" width="10.7109375" style="3" customWidth="1"/>
    <col min="10820" max="10820" width="18.140625" style="3" customWidth="1"/>
    <col min="10821" max="10824" width="13.140625" style="3" customWidth="1"/>
    <col min="10825" max="10825" width="13" style="3" customWidth="1"/>
    <col min="10826" max="10826" width="15.7109375" style="3" bestFit="1" customWidth="1"/>
    <col min="10827" max="10827" width="13.140625" style="3" customWidth="1"/>
    <col min="10828" max="10828" width="17.42578125" style="3" bestFit="1" customWidth="1"/>
    <col min="10829" max="10829" width="20.28515625" style="3" customWidth="1"/>
    <col min="10830" max="10830" width="1.140625" style="3" customWidth="1"/>
    <col min="10831" max="10831" width="1.85546875" style="3" customWidth="1"/>
    <col min="10832" max="10832" width="15.42578125" style="3" customWidth="1"/>
    <col min="10833" max="10833" width="16" style="3" customWidth="1"/>
    <col min="10834" max="10834" width="14.7109375" style="3" customWidth="1"/>
    <col min="10835" max="10835" width="18.140625" style="3" customWidth="1"/>
    <col min="10836" max="10836" width="17.28515625" style="3" customWidth="1"/>
    <col min="10837" max="10837" width="19.140625" style="3" customWidth="1"/>
    <col min="10838" max="10838" width="16.42578125" style="3" customWidth="1"/>
    <col min="10839" max="10839" width="16.140625" style="3" customWidth="1"/>
    <col min="10840" max="10840" width="16.42578125" style="3" customWidth="1"/>
    <col min="10841" max="10841" width="17" style="3" customWidth="1"/>
    <col min="10842" max="10842" width="18.28515625" style="3" customWidth="1"/>
    <col min="10843" max="10843" width="13.42578125" style="3" customWidth="1"/>
    <col min="10844" max="10844" width="19.42578125" style="3" customWidth="1"/>
    <col min="10845" max="10845" width="16.5703125" style="3" customWidth="1"/>
    <col min="10846" max="10846" width="17.5703125" style="3" customWidth="1"/>
    <col min="10847" max="11009" width="11.42578125" style="3"/>
    <col min="11010" max="11010" width="82.140625" style="3" customWidth="1"/>
    <col min="11011" max="11011" width="14.85546875" style="3" customWidth="1"/>
    <col min="11012" max="11012" width="11.42578125" style="3"/>
    <col min="11013" max="11013" width="14.140625" style="3" bestFit="1" customWidth="1"/>
    <col min="11014" max="11014" width="15.42578125" style="3" customWidth="1"/>
    <col min="11015" max="11015" width="14.5703125" style="3" customWidth="1"/>
    <col min="11016" max="11016" width="15.140625" style="3" customWidth="1"/>
    <col min="11017" max="11017" width="11.7109375" style="3" bestFit="1" customWidth="1"/>
    <col min="11018" max="11018" width="13.42578125" style="3" customWidth="1"/>
    <col min="11019" max="11019" width="10.7109375" style="3" customWidth="1"/>
    <col min="11020" max="11020" width="11.85546875" style="3" customWidth="1"/>
    <col min="11021" max="11021" width="10.7109375" style="3" customWidth="1"/>
    <col min="11022" max="11022" width="16.5703125" style="3" customWidth="1"/>
    <col min="11023" max="11023" width="14.7109375" style="3" customWidth="1"/>
    <col min="11024" max="11024" width="13.5703125" style="3" customWidth="1"/>
    <col min="11025" max="11025" width="15" style="3" customWidth="1"/>
    <col min="11026" max="11027" width="10.7109375" style="3" customWidth="1"/>
    <col min="11028" max="11028" width="15.5703125" style="3" customWidth="1"/>
    <col min="11029" max="11029" width="11.42578125" style="3"/>
    <col min="11030" max="11030" width="15.85546875" style="3" customWidth="1"/>
    <col min="11031" max="11036" width="10.7109375" style="3" customWidth="1"/>
    <col min="11037" max="11037" width="11.28515625" style="3" bestFit="1" customWidth="1"/>
    <col min="11038" max="11038" width="12.28515625" style="3" customWidth="1"/>
    <col min="11039" max="11039" width="10.7109375" style="3" customWidth="1"/>
    <col min="11040" max="11040" width="12.7109375" style="3" customWidth="1"/>
    <col min="11041" max="11043" width="10.7109375" style="3" customWidth="1"/>
    <col min="11044" max="11044" width="14" style="3" customWidth="1"/>
    <col min="11045" max="11045" width="12.42578125" style="3" customWidth="1"/>
    <col min="11046" max="11046" width="12.28515625" style="3" customWidth="1"/>
    <col min="11047" max="11048" width="10.7109375" style="3" customWidth="1"/>
    <col min="11049" max="11049" width="15.28515625" style="3" customWidth="1"/>
    <col min="11050" max="11050" width="11.42578125" style="3"/>
    <col min="11051" max="11051" width="13.85546875" style="3" customWidth="1"/>
    <col min="11052" max="11052" width="14.85546875" style="3" customWidth="1"/>
    <col min="11053" max="11053" width="17.140625" style="3" customWidth="1"/>
    <col min="11054" max="11054" width="14.7109375" style="3" customWidth="1"/>
    <col min="11055" max="11056" width="15.5703125" style="3" customWidth="1"/>
    <col min="11057" max="11057" width="12.85546875" style="3" customWidth="1"/>
    <col min="11058" max="11058" width="10.7109375" style="3" customWidth="1"/>
    <col min="11059" max="11059" width="14.140625" style="3" customWidth="1"/>
    <col min="11060" max="11060" width="12.85546875" style="3" customWidth="1"/>
    <col min="11061" max="11061" width="16.42578125" style="3" customWidth="1"/>
    <col min="11062" max="11062" width="14.140625" style="3" customWidth="1"/>
    <col min="11063" max="11063" width="12.42578125" style="3" customWidth="1"/>
    <col min="11064" max="11064" width="14" style="3" customWidth="1"/>
    <col min="11065" max="11065" width="16.42578125" style="3" customWidth="1"/>
    <col min="11066" max="11066" width="13.85546875" style="3" customWidth="1"/>
    <col min="11067" max="11067" width="12.42578125" style="3" customWidth="1"/>
    <col min="11068" max="11068" width="11.28515625" style="3" customWidth="1"/>
    <col min="11069" max="11069" width="12.85546875" style="3" customWidth="1"/>
    <col min="11070" max="11070" width="18.140625" style="3" customWidth="1"/>
    <col min="11071" max="11071" width="10.5703125" style="3" customWidth="1"/>
    <col min="11072" max="11072" width="13" style="3" customWidth="1"/>
    <col min="11073" max="11075" width="10.7109375" style="3" customWidth="1"/>
    <col min="11076" max="11076" width="18.140625" style="3" customWidth="1"/>
    <col min="11077" max="11080" width="13.140625" style="3" customWidth="1"/>
    <col min="11081" max="11081" width="13" style="3" customWidth="1"/>
    <col min="11082" max="11082" width="15.7109375" style="3" bestFit="1" customWidth="1"/>
    <col min="11083" max="11083" width="13.140625" style="3" customWidth="1"/>
    <col min="11084" max="11084" width="17.42578125" style="3" bestFit="1" customWidth="1"/>
    <col min="11085" max="11085" width="20.28515625" style="3" customWidth="1"/>
    <col min="11086" max="11086" width="1.140625" style="3" customWidth="1"/>
    <col min="11087" max="11087" width="1.85546875" style="3" customWidth="1"/>
    <col min="11088" max="11088" width="15.42578125" style="3" customWidth="1"/>
    <col min="11089" max="11089" width="16" style="3" customWidth="1"/>
    <col min="11090" max="11090" width="14.7109375" style="3" customWidth="1"/>
    <col min="11091" max="11091" width="18.140625" style="3" customWidth="1"/>
    <col min="11092" max="11092" width="17.28515625" style="3" customWidth="1"/>
    <col min="11093" max="11093" width="19.140625" style="3" customWidth="1"/>
    <col min="11094" max="11094" width="16.42578125" style="3" customWidth="1"/>
    <col min="11095" max="11095" width="16.140625" style="3" customWidth="1"/>
    <col min="11096" max="11096" width="16.42578125" style="3" customWidth="1"/>
    <col min="11097" max="11097" width="17" style="3" customWidth="1"/>
    <col min="11098" max="11098" width="18.28515625" style="3" customWidth="1"/>
    <col min="11099" max="11099" width="13.42578125" style="3" customWidth="1"/>
    <col min="11100" max="11100" width="19.42578125" style="3" customWidth="1"/>
    <col min="11101" max="11101" width="16.5703125" style="3" customWidth="1"/>
    <col min="11102" max="11102" width="17.5703125" style="3" customWidth="1"/>
    <col min="11103" max="11265" width="11.42578125" style="3"/>
    <col min="11266" max="11266" width="82.140625" style="3" customWidth="1"/>
    <col min="11267" max="11267" width="14.85546875" style="3" customWidth="1"/>
    <col min="11268" max="11268" width="11.42578125" style="3"/>
    <col min="11269" max="11269" width="14.140625" style="3" bestFit="1" customWidth="1"/>
    <col min="11270" max="11270" width="15.42578125" style="3" customWidth="1"/>
    <col min="11271" max="11271" width="14.5703125" style="3" customWidth="1"/>
    <col min="11272" max="11272" width="15.140625" style="3" customWidth="1"/>
    <col min="11273" max="11273" width="11.7109375" style="3" bestFit="1" customWidth="1"/>
    <col min="11274" max="11274" width="13.42578125" style="3" customWidth="1"/>
    <col min="11275" max="11275" width="10.7109375" style="3" customWidth="1"/>
    <col min="11276" max="11276" width="11.85546875" style="3" customWidth="1"/>
    <col min="11277" max="11277" width="10.7109375" style="3" customWidth="1"/>
    <col min="11278" max="11278" width="16.5703125" style="3" customWidth="1"/>
    <col min="11279" max="11279" width="14.7109375" style="3" customWidth="1"/>
    <col min="11280" max="11280" width="13.5703125" style="3" customWidth="1"/>
    <col min="11281" max="11281" width="15" style="3" customWidth="1"/>
    <col min="11282" max="11283" width="10.7109375" style="3" customWidth="1"/>
    <col min="11284" max="11284" width="15.5703125" style="3" customWidth="1"/>
    <col min="11285" max="11285" width="11.42578125" style="3"/>
    <col min="11286" max="11286" width="15.85546875" style="3" customWidth="1"/>
    <col min="11287" max="11292" width="10.7109375" style="3" customWidth="1"/>
    <col min="11293" max="11293" width="11.28515625" style="3" bestFit="1" customWidth="1"/>
    <col min="11294" max="11294" width="12.28515625" style="3" customWidth="1"/>
    <col min="11295" max="11295" width="10.7109375" style="3" customWidth="1"/>
    <col min="11296" max="11296" width="12.7109375" style="3" customWidth="1"/>
    <col min="11297" max="11299" width="10.7109375" style="3" customWidth="1"/>
    <col min="11300" max="11300" width="14" style="3" customWidth="1"/>
    <col min="11301" max="11301" width="12.42578125" style="3" customWidth="1"/>
    <col min="11302" max="11302" width="12.28515625" style="3" customWidth="1"/>
    <col min="11303" max="11304" width="10.7109375" style="3" customWidth="1"/>
    <col min="11305" max="11305" width="15.28515625" style="3" customWidth="1"/>
    <col min="11306" max="11306" width="11.42578125" style="3"/>
    <col min="11307" max="11307" width="13.85546875" style="3" customWidth="1"/>
    <col min="11308" max="11308" width="14.85546875" style="3" customWidth="1"/>
    <col min="11309" max="11309" width="17.140625" style="3" customWidth="1"/>
    <col min="11310" max="11310" width="14.7109375" style="3" customWidth="1"/>
    <col min="11311" max="11312" width="15.5703125" style="3" customWidth="1"/>
    <col min="11313" max="11313" width="12.85546875" style="3" customWidth="1"/>
    <col min="11314" max="11314" width="10.7109375" style="3" customWidth="1"/>
    <col min="11315" max="11315" width="14.140625" style="3" customWidth="1"/>
    <col min="11316" max="11316" width="12.85546875" style="3" customWidth="1"/>
    <col min="11317" max="11317" width="16.42578125" style="3" customWidth="1"/>
    <col min="11318" max="11318" width="14.140625" style="3" customWidth="1"/>
    <col min="11319" max="11319" width="12.42578125" style="3" customWidth="1"/>
    <col min="11320" max="11320" width="14" style="3" customWidth="1"/>
    <col min="11321" max="11321" width="16.42578125" style="3" customWidth="1"/>
    <col min="11322" max="11322" width="13.85546875" style="3" customWidth="1"/>
    <col min="11323" max="11323" width="12.42578125" style="3" customWidth="1"/>
    <col min="11324" max="11324" width="11.28515625" style="3" customWidth="1"/>
    <col min="11325" max="11325" width="12.85546875" style="3" customWidth="1"/>
    <col min="11326" max="11326" width="18.140625" style="3" customWidth="1"/>
    <col min="11327" max="11327" width="10.5703125" style="3" customWidth="1"/>
    <col min="11328" max="11328" width="13" style="3" customWidth="1"/>
    <col min="11329" max="11331" width="10.7109375" style="3" customWidth="1"/>
    <col min="11332" max="11332" width="18.140625" style="3" customWidth="1"/>
    <col min="11333" max="11336" width="13.140625" style="3" customWidth="1"/>
    <col min="11337" max="11337" width="13" style="3" customWidth="1"/>
    <col min="11338" max="11338" width="15.7109375" style="3" bestFit="1" customWidth="1"/>
    <col min="11339" max="11339" width="13.140625" style="3" customWidth="1"/>
    <col min="11340" max="11340" width="17.42578125" style="3" bestFit="1" customWidth="1"/>
    <col min="11341" max="11341" width="20.28515625" style="3" customWidth="1"/>
    <col min="11342" max="11342" width="1.140625" style="3" customWidth="1"/>
    <col min="11343" max="11343" width="1.85546875" style="3" customWidth="1"/>
    <col min="11344" max="11344" width="15.42578125" style="3" customWidth="1"/>
    <col min="11345" max="11345" width="16" style="3" customWidth="1"/>
    <col min="11346" max="11346" width="14.7109375" style="3" customWidth="1"/>
    <col min="11347" max="11347" width="18.140625" style="3" customWidth="1"/>
    <col min="11348" max="11348" width="17.28515625" style="3" customWidth="1"/>
    <col min="11349" max="11349" width="19.140625" style="3" customWidth="1"/>
    <col min="11350" max="11350" width="16.42578125" style="3" customWidth="1"/>
    <col min="11351" max="11351" width="16.140625" style="3" customWidth="1"/>
    <col min="11352" max="11352" width="16.42578125" style="3" customWidth="1"/>
    <col min="11353" max="11353" width="17" style="3" customWidth="1"/>
    <col min="11354" max="11354" width="18.28515625" style="3" customWidth="1"/>
    <col min="11355" max="11355" width="13.42578125" style="3" customWidth="1"/>
    <col min="11356" max="11356" width="19.42578125" style="3" customWidth="1"/>
    <col min="11357" max="11357" width="16.5703125" style="3" customWidth="1"/>
    <col min="11358" max="11358" width="17.5703125" style="3" customWidth="1"/>
    <col min="11359" max="11521" width="11.42578125" style="3"/>
    <col min="11522" max="11522" width="82.140625" style="3" customWidth="1"/>
    <col min="11523" max="11523" width="14.85546875" style="3" customWidth="1"/>
    <col min="11524" max="11524" width="11.42578125" style="3"/>
    <col min="11525" max="11525" width="14.140625" style="3" bestFit="1" customWidth="1"/>
    <col min="11526" max="11526" width="15.42578125" style="3" customWidth="1"/>
    <col min="11527" max="11527" width="14.5703125" style="3" customWidth="1"/>
    <col min="11528" max="11528" width="15.140625" style="3" customWidth="1"/>
    <col min="11529" max="11529" width="11.7109375" style="3" bestFit="1" customWidth="1"/>
    <col min="11530" max="11530" width="13.42578125" style="3" customWidth="1"/>
    <col min="11531" max="11531" width="10.7109375" style="3" customWidth="1"/>
    <col min="11532" max="11532" width="11.85546875" style="3" customWidth="1"/>
    <col min="11533" max="11533" width="10.7109375" style="3" customWidth="1"/>
    <col min="11534" max="11534" width="16.5703125" style="3" customWidth="1"/>
    <col min="11535" max="11535" width="14.7109375" style="3" customWidth="1"/>
    <col min="11536" max="11536" width="13.5703125" style="3" customWidth="1"/>
    <col min="11537" max="11537" width="15" style="3" customWidth="1"/>
    <col min="11538" max="11539" width="10.7109375" style="3" customWidth="1"/>
    <col min="11540" max="11540" width="15.5703125" style="3" customWidth="1"/>
    <col min="11541" max="11541" width="11.42578125" style="3"/>
    <col min="11542" max="11542" width="15.85546875" style="3" customWidth="1"/>
    <col min="11543" max="11548" width="10.7109375" style="3" customWidth="1"/>
    <col min="11549" max="11549" width="11.28515625" style="3" bestFit="1" customWidth="1"/>
    <col min="11550" max="11550" width="12.28515625" style="3" customWidth="1"/>
    <col min="11551" max="11551" width="10.7109375" style="3" customWidth="1"/>
    <col min="11552" max="11552" width="12.7109375" style="3" customWidth="1"/>
    <col min="11553" max="11555" width="10.7109375" style="3" customWidth="1"/>
    <col min="11556" max="11556" width="14" style="3" customWidth="1"/>
    <col min="11557" max="11557" width="12.42578125" style="3" customWidth="1"/>
    <col min="11558" max="11558" width="12.28515625" style="3" customWidth="1"/>
    <col min="11559" max="11560" width="10.7109375" style="3" customWidth="1"/>
    <col min="11561" max="11561" width="15.28515625" style="3" customWidth="1"/>
    <col min="11562" max="11562" width="11.42578125" style="3"/>
    <col min="11563" max="11563" width="13.85546875" style="3" customWidth="1"/>
    <col min="11564" max="11564" width="14.85546875" style="3" customWidth="1"/>
    <col min="11565" max="11565" width="17.140625" style="3" customWidth="1"/>
    <col min="11566" max="11566" width="14.7109375" style="3" customWidth="1"/>
    <col min="11567" max="11568" width="15.5703125" style="3" customWidth="1"/>
    <col min="11569" max="11569" width="12.85546875" style="3" customWidth="1"/>
    <col min="11570" max="11570" width="10.7109375" style="3" customWidth="1"/>
    <col min="11571" max="11571" width="14.140625" style="3" customWidth="1"/>
    <col min="11572" max="11572" width="12.85546875" style="3" customWidth="1"/>
    <col min="11573" max="11573" width="16.42578125" style="3" customWidth="1"/>
    <col min="11574" max="11574" width="14.140625" style="3" customWidth="1"/>
    <col min="11575" max="11575" width="12.42578125" style="3" customWidth="1"/>
    <col min="11576" max="11576" width="14" style="3" customWidth="1"/>
    <col min="11577" max="11577" width="16.42578125" style="3" customWidth="1"/>
    <col min="11578" max="11578" width="13.85546875" style="3" customWidth="1"/>
    <col min="11579" max="11579" width="12.42578125" style="3" customWidth="1"/>
    <col min="11580" max="11580" width="11.28515625" style="3" customWidth="1"/>
    <col min="11581" max="11581" width="12.85546875" style="3" customWidth="1"/>
    <col min="11582" max="11582" width="18.140625" style="3" customWidth="1"/>
    <col min="11583" max="11583" width="10.5703125" style="3" customWidth="1"/>
    <col min="11584" max="11584" width="13" style="3" customWidth="1"/>
    <col min="11585" max="11587" width="10.7109375" style="3" customWidth="1"/>
    <col min="11588" max="11588" width="18.140625" style="3" customWidth="1"/>
    <col min="11589" max="11592" width="13.140625" style="3" customWidth="1"/>
    <col min="11593" max="11593" width="13" style="3" customWidth="1"/>
    <col min="11594" max="11594" width="15.7109375" style="3" bestFit="1" customWidth="1"/>
    <col min="11595" max="11595" width="13.140625" style="3" customWidth="1"/>
    <col min="11596" max="11596" width="17.42578125" style="3" bestFit="1" customWidth="1"/>
    <col min="11597" max="11597" width="20.28515625" style="3" customWidth="1"/>
    <col min="11598" max="11598" width="1.140625" style="3" customWidth="1"/>
    <col min="11599" max="11599" width="1.85546875" style="3" customWidth="1"/>
    <col min="11600" max="11600" width="15.42578125" style="3" customWidth="1"/>
    <col min="11601" max="11601" width="16" style="3" customWidth="1"/>
    <col min="11602" max="11602" width="14.7109375" style="3" customWidth="1"/>
    <col min="11603" max="11603" width="18.140625" style="3" customWidth="1"/>
    <col min="11604" max="11604" width="17.28515625" style="3" customWidth="1"/>
    <col min="11605" max="11605" width="19.140625" style="3" customWidth="1"/>
    <col min="11606" max="11606" width="16.42578125" style="3" customWidth="1"/>
    <col min="11607" max="11607" width="16.140625" style="3" customWidth="1"/>
    <col min="11608" max="11608" width="16.42578125" style="3" customWidth="1"/>
    <col min="11609" max="11609" width="17" style="3" customWidth="1"/>
    <col min="11610" max="11610" width="18.28515625" style="3" customWidth="1"/>
    <col min="11611" max="11611" width="13.42578125" style="3" customWidth="1"/>
    <col min="11612" max="11612" width="19.42578125" style="3" customWidth="1"/>
    <col min="11613" max="11613" width="16.5703125" style="3" customWidth="1"/>
    <col min="11614" max="11614" width="17.5703125" style="3" customWidth="1"/>
    <col min="11615" max="11777" width="11.42578125" style="3"/>
    <col min="11778" max="11778" width="82.140625" style="3" customWidth="1"/>
    <col min="11779" max="11779" width="14.85546875" style="3" customWidth="1"/>
    <col min="11780" max="11780" width="11.42578125" style="3"/>
    <col min="11781" max="11781" width="14.140625" style="3" bestFit="1" customWidth="1"/>
    <col min="11782" max="11782" width="15.42578125" style="3" customWidth="1"/>
    <col min="11783" max="11783" width="14.5703125" style="3" customWidth="1"/>
    <col min="11784" max="11784" width="15.140625" style="3" customWidth="1"/>
    <col min="11785" max="11785" width="11.7109375" style="3" bestFit="1" customWidth="1"/>
    <col min="11786" max="11786" width="13.42578125" style="3" customWidth="1"/>
    <col min="11787" max="11787" width="10.7109375" style="3" customWidth="1"/>
    <col min="11788" max="11788" width="11.85546875" style="3" customWidth="1"/>
    <col min="11789" max="11789" width="10.7109375" style="3" customWidth="1"/>
    <col min="11790" max="11790" width="16.5703125" style="3" customWidth="1"/>
    <col min="11791" max="11791" width="14.7109375" style="3" customWidth="1"/>
    <col min="11792" max="11792" width="13.5703125" style="3" customWidth="1"/>
    <col min="11793" max="11793" width="15" style="3" customWidth="1"/>
    <col min="11794" max="11795" width="10.7109375" style="3" customWidth="1"/>
    <col min="11796" max="11796" width="15.5703125" style="3" customWidth="1"/>
    <col min="11797" max="11797" width="11.42578125" style="3"/>
    <col min="11798" max="11798" width="15.85546875" style="3" customWidth="1"/>
    <col min="11799" max="11804" width="10.7109375" style="3" customWidth="1"/>
    <col min="11805" max="11805" width="11.28515625" style="3" bestFit="1" customWidth="1"/>
    <col min="11806" max="11806" width="12.28515625" style="3" customWidth="1"/>
    <col min="11807" max="11807" width="10.7109375" style="3" customWidth="1"/>
    <col min="11808" max="11808" width="12.7109375" style="3" customWidth="1"/>
    <col min="11809" max="11811" width="10.7109375" style="3" customWidth="1"/>
    <col min="11812" max="11812" width="14" style="3" customWidth="1"/>
    <col min="11813" max="11813" width="12.42578125" style="3" customWidth="1"/>
    <col min="11814" max="11814" width="12.28515625" style="3" customWidth="1"/>
    <col min="11815" max="11816" width="10.7109375" style="3" customWidth="1"/>
    <col min="11817" max="11817" width="15.28515625" style="3" customWidth="1"/>
    <col min="11818" max="11818" width="11.42578125" style="3"/>
    <col min="11819" max="11819" width="13.85546875" style="3" customWidth="1"/>
    <col min="11820" max="11820" width="14.85546875" style="3" customWidth="1"/>
    <col min="11821" max="11821" width="17.140625" style="3" customWidth="1"/>
    <col min="11822" max="11822" width="14.7109375" style="3" customWidth="1"/>
    <col min="11823" max="11824" width="15.5703125" style="3" customWidth="1"/>
    <col min="11825" max="11825" width="12.85546875" style="3" customWidth="1"/>
    <col min="11826" max="11826" width="10.7109375" style="3" customWidth="1"/>
    <col min="11827" max="11827" width="14.140625" style="3" customWidth="1"/>
    <col min="11828" max="11828" width="12.85546875" style="3" customWidth="1"/>
    <col min="11829" max="11829" width="16.42578125" style="3" customWidth="1"/>
    <col min="11830" max="11830" width="14.140625" style="3" customWidth="1"/>
    <col min="11831" max="11831" width="12.42578125" style="3" customWidth="1"/>
    <col min="11832" max="11832" width="14" style="3" customWidth="1"/>
    <col min="11833" max="11833" width="16.42578125" style="3" customWidth="1"/>
    <col min="11834" max="11834" width="13.85546875" style="3" customWidth="1"/>
    <col min="11835" max="11835" width="12.42578125" style="3" customWidth="1"/>
    <col min="11836" max="11836" width="11.28515625" style="3" customWidth="1"/>
    <col min="11837" max="11837" width="12.85546875" style="3" customWidth="1"/>
    <col min="11838" max="11838" width="18.140625" style="3" customWidth="1"/>
    <col min="11839" max="11839" width="10.5703125" style="3" customWidth="1"/>
    <col min="11840" max="11840" width="13" style="3" customWidth="1"/>
    <col min="11841" max="11843" width="10.7109375" style="3" customWidth="1"/>
    <col min="11844" max="11844" width="18.140625" style="3" customWidth="1"/>
    <col min="11845" max="11848" width="13.140625" style="3" customWidth="1"/>
    <col min="11849" max="11849" width="13" style="3" customWidth="1"/>
    <col min="11850" max="11850" width="15.7109375" style="3" bestFit="1" customWidth="1"/>
    <col min="11851" max="11851" width="13.140625" style="3" customWidth="1"/>
    <col min="11852" max="11852" width="17.42578125" style="3" bestFit="1" customWidth="1"/>
    <col min="11853" max="11853" width="20.28515625" style="3" customWidth="1"/>
    <col min="11854" max="11854" width="1.140625" style="3" customWidth="1"/>
    <col min="11855" max="11855" width="1.85546875" style="3" customWidth="1"/>
    <col min="11856" max="11856" width="15.42578125" style="3" customWidth="1"/>
    <col min="11857" max="11857" width="16" style="3" customWidth="1"/>
    <col min="11858" max="11858" width="14.7109375" style="3" customWidth="1"/>
    <col min="11859" max="11859" width="18.140625" style="3" customWidth="1"/>
    <col min="11860" max="11860" width="17.28515625" style="3" customWidth="1"/>
    <col min="11861" max="11861" width="19.140625" style="3" customWidth="1"/>
    <col min="11862" max="11862" width="16.42578125" style="3" customWidth="1"/>
    <col min="11863" max="11863" width="16.140625" style="3" customWidth="1"/>
    <col min="11864" max="11864" width="16.42578125" style="3" customWidth="1"/>
    <col min="11865" max="11865" width="17" style="3" customWidth="1"/>
    <col min="11866" max="11866" width="18.28515625" style="3" customWidth="1"/>
    <col min="11867" max="11867" width="13.42578125" style="3" customWidth="1"/>
    <col min="11868" max="11868" width="19.42578125" style="3" customWidth="1"/>
    <col min="11869" max="11869" width="16.5703125" style="3" customWidth="1"/>
    <col min="11870" max="11870" width="17.5703125" style="3" customWidth="1"/>
    <col min="11871" max="12033" width="11.42578125" style="3"/>
    <col min="12034" max="12034" width="82.140625" style="3" customWidth="1"/>
    <col min="12035" max="12035" width="14.85546875" style="3" customWidth="1"/>
    <col min="12036" max="12036" width="11.42578125" style="3"/>
    <col min="12037" max="12037" width="14.140625" style="3" bestFit="1" customWidth="1"/>
    <col min="12038" max="12038" width="15.42578125" style="3" customWidth="1"/>
    <col min="12039" max="12039" width="14.5703125" style="3" customWidth="1"/>
    <col min="12040" max="12040" width="15.140625" style="3" customWidth="1"/>
    <col min="12041" max="12041" width="11.7109375" style="3" bestFit="1" customWidth="1"/>
    <col min="12042" max="12042" width="13.42578125" style="3" customWidth="1"/>
    <col min="12043" max="12043" width="10.7109375" style="3" customWidth="1"/>
    <col min="12044" max="12044" width="11.85546875" style="3" customWidth="1"/>
    <col min="12045" max="12045" width="10.7109375" style="3" customWidth="1"/>
    <col min="12046" max="12046" width="16.5703125" style="3" customWidth="1"/>
    <col min="12047" max="12047" width="14.7109375" style="3" customWidth="1"/>
    <col min="12048" max="12048" width="13.5703125" style="3" customWidth="1"/>
    <col min="12049" max="12049" width="15" style="3" customWidth="1"/>
    <col min="12050" max="12051" width="10.7109375" style="3" customWidth="1"/>
    <col min="12052" max="12052" width="15.5703125" style="3" customWidth="1"/>
    <col min="12053" max="12053" width="11.42578125" style="3"/>
    <col min="12054" max="12054" width="15.85546875" style="3" customWidth="1"/>
    <col min="12055" max="12060" width="10.7109375" style="3" customWidth="1"/>
    <col min="12061" max="12061" width="11.28515625" style="3" bestFit="1" customWidth="1"/>
    <col min="12062" max="12062" width="12.28515625" style="3" customWidth="1"/>
    <col min="12063" max="12063" width="10.7109375" style="3" customWidth="1"/>
    <col min="12064" max="12064" width="12.7109375" style="3" customWidth="1"/>
    <col min="12065" max="12067" width="10.7109375" style="3" customWidth="1"/>
    <col min="12068" max="12068" width="14" style="3" customWidth="1"/>
    <col min="12069" max="12069" width="12.42578125" style="3" customWidth="1"/>
    <col min="12070" max="12070" width="12.28515625" style="3" customWidth="1"/>
    <col min="12071" max="12072" width="10.7109375" style="3" customWidth="1"/>
    <col min="12073" max="12073" width="15.28515625" style="3" customWidth="1"/>
    <col min="12074" max="12074" width="11.42578125" style="3"/>
    <col min="12075" max="12075" width="13.85546875" style="3" customWidth="1"/>
    <col min="12076" max="12076" width="14.85546875" style="3" customWidth="1"/>
    <col min="12077" max="12077" width="17.140625" style="3" customWidth="1"/>
    <col min="12078" max="12078" width="14.7109375" style="3" customWidth="1"/>
    <col min="12079" max="12080" width="15.5703125" style="3" customWidth="1"/>
    <col min="12081" max="12081" width="12.85546875" style="3" customWidth="1"/>
    <col min="12082" max="12082" width="10.7109375" style="3" customWidth="1"/>
    <col min="12083" max="12083" width="14.140625" style="3" customWidth="1"/>
    <col min="12084" max="12084" width="12.85546875" style="3" customWidth="1"/>
    <col min="12085" max="12085" width="16.42578125" style="3" customWidth="1"/>
    <col min="12086" max="12086" width="14.140625" style="3" customWidth="1"/>
    <col min="12087" max="12087" width="12.42578125" style="3" customWidth="1"/>
    <col min="12088" max="12088" width="14" style="3" customWidth="1"/>
    <col min="12089" max="12089" width="16.42578125" style="3" customWidth="1"/>
    <col min="12090" max="12090" width="13.85546875" style="3" customWidth="1"/>
    <col min="12091" max="12091" width="12.42578125" style="3" customWidth="1"/>
    <col min="12092" max="12092" width="11.28515625" style="3" customWidth="1"/>
    <col min="12093" max="12093" width="12.85546875" style="3" customWidth="1"/>
    <col min="12094" max="12094" width="18.140625" style="3" customWidth="1"/>
    <col min="12095" max="12095" width="10.5703125" style="3" customWidth="1"/>
    <col min="12096" max="12096" width="13" style="3" customWidth="1"/>
    <col min="12097" max="12099" width="10.7109375" style="3" customWidth="1"/>
    <col min="12100" max="12100" width="18.140625" style="3" customWidth="1"/>
    <col min="12101" max="12104" width="13.140625" style="3" customWidth="1"/>
    <col min="12105" max="12105" width="13" style="3" customWidth="1"/>
    <col min="12106" max="12106" width="15.7109375" style="3" bestFit="1" customWidth="1"/>
    <col min="12107" max="12107" width="13.140625" style="3" customWidth="1"/>
    <col min="12108" max="12108" width="17.42578125" style="3" bestFit="1" customWidth="1"/>
    <col min="12109" max="12109" width="20.28515625" style="3" customWidth="1"/>
    <col min="12110" max="12110" width="1.140625" style="3" customWidth="1"/>
    <col min="12111" max="12111" width="1.85546875" style="3" customWidth="1"/>
    <col min="12112" max="12112" width="15.42578125" style="3" customWidth="1"/>
    <col min="12113" max="12113" width="16" style="3" customWidth="1"/>
    <col min="12114" max="12114" width="14.7109375" style="3" customWidth="1"/>
    <col min="12115" max="12115" width="18.140625" style="3" customWidth="1"/>
    <col min="12116" max="12116" width="17.28515625" style="3" customWidth="1"/>
    <col min="12117" max="12117" width="19.140625" style="3" customWidth="1"/>
    <col min="12118" max="12118" width="16.42578125" style="3" customWidth="1"/>
    <col min="12119" max="12119" width="16.140625" style="3" customWidth="1"/>
    <col min="12120" max="12120" width="16.42578125" style="3" customWidth="1"/>
    <col min="12121" max="12121" width="17" style="3" customWidth="1"/>
    <col min="12122" max="12122" width="18.28515625" style="3" customWidth="1"/>
    <col min="12123" max="12123" width="13.42578125" style="3" customWidth="1"/>
    <col min="12124" max="12124" width="19.42578125" style="3" customWidth="1"/>
    <col min="12125" max="12125" width="16.5703125" style="3" customWidth="1"/>
    <col min="12126" max="12126" width="17.5703125" style="3" customWidth="1"/>
    <col min="12127" max="12289" width="11.42578125" style="3"/>
    <col min="12290" max="12290" width="82.140625" style="3" customWidth="1"/>
    <col min="12291" max="12291" width="14.85546875" style="3" customWidth="1"/>
    <col min="12292" max="12292" width="11.42578125" style="3"/>
    <col min="12293" max="12293" width="14.140625" style="3" bestFit="1" customWidth="1"/>
    <col min="12294" max="12294" width="15.42578125" style="3" customWidth="1"/>
    <col min="12295" max="12295" width="14.5703125" style="3" customWidth="1"/>
    <col min="12296" max="12296" width="15.140625" style="3" customWidth="1"/>
    <col min="12297" max="12297" width="11.7109375" style="3" bestFit="1" customWidth="1"/>
    <col min="12298" max="12298" width="13.42578125" style="3" customWidth="1"/>
    <col min="12299" max="12299" width="10.7109375" style="3" customWidth="1"/>
    <col min="12300" max="12300" width="11.85546875" style="3" customWidth="1"/>
    <col min="12301" max="12301" width="10.7109375" style="3" customWidth="1"/>
    <col min="12302" max="12302" width="16.5703125" style="3" customWidth="1"/>
    <col min="12303" max="12303" width="14.7109375" style="3" customWidth="1"/>
    <col min="12304" max="12304" width="13.5703125" style="3" customWidth="1"/>
    <col min="12305" max="12305" width="15" style="3" customWidth="1"/>
    <col min="12306" max="12307" width="10.7109375" style="3" customWidth="1"/>
    <col min="12308" max="12308" width="15.5703125" style="3" customWidth="1"/>
    <col min="12309" max="12309" width="11.42578125" style="3"/>
    <col min="12310" max="12310" width="15.85546875" style="3" customWidth="1"/>
    <col min="12311" max="12316" width="10.7109375" style="3" customWidth="1"/>
    <col min="12317" max="12317" width="11.28515625" style="3" bestFit="1" customWidth="1"/>
    <col min="12318" max="12318" width="12.28515625" style="3" customWidth="1"/>
    <col min="12319" max="12319" width="10.7109375" style="3" customWidth="1"/>
    <col min="12320" max="12320" width="12.7109375" style="3" customWidth="1"/>
    <col min="12321" max="12323" width="10.7109375" style="3" customWidth="1"/>
    <col min="12324" max="12324" width="14" style="3" customWidth="1"/>
    <col min="12325" max="12325" width="12.42578125" style="3" customWidth="1"/>
    <col min="12326" max="12326" width="12.28515625" style="3" customWidth="1"/>
    <col min="12327" max="12328" width="10.7109375" style="3" customWidth="1"/>
    <col min="12329" max="12329" width="15.28515625" style="3" customWidth="1"/>
    <col min="12330" max="12330" width="11.42578125" style="3"/>
    <col min="12331" max="12331" width="13.85546875" style="3" customWidth="1"/>
    <col min="12332" max="12332" width="14.85546875" style="3" customWidth="1"/>
    <col min="12333" max="12333" width="17.140625" style="3" customWidth="1"/>
    <col min="12334" max="12334" width="14.7109375" style="3" customWidth="1"/>
    <col min="12335" max="12336" width="15.5703125" style="3" customWidth="1"/>
    <col min="12337" max="12337" width="12.85546875" style="3" customWidth="1"/>
    <col min="12338" max="12338" width="10.7109375" style="3" customWidth="1"/>
    <col min="12339" max="12339" width="14.140625" style="3" customWidth="1"/>
    <col min="12340" max="12340" width="12.85546875" style="3" customWidth="1"/>
    <col min="12341" max="12341" width="16.42578125" style="3" customWidth="1"/>
    <col min="12342" max="12342" width="14.140625" style="3" customWidth="1"/>
    <col min="12343" max="12343" width="12.42578125" style="3" customWidth="1"/>
    <col min="12344" max="12344" width="14" style="3" customWidth="1"/>
    <col min="12345" max="12345" width="16.42578125" style="3" customWidth="1"/>
    <col min="12346" max="12346" width="13.85546875" style="3" customWidth="1"/>
    <col min="12347" max="12347" width="12.42578125" style="3" customWidth="1"/>
    <col min="12348" max="12348" width="11.28515625" style="3" customWidth="1"/>
    <col min="12349" max="12349" width="12.85546875" style="3" customWidth="1"/>
    <col min="12350" max="12350" width="18.140625" style="3" customWidth="1"/>
    <col min="12351" max="12351" width="10.5703125" style="3" customWidth="1"/>
    <col min="12352" max="12352" width="13" style="3" customWidth="1"/>
    <col min="12353" max="12355" width="10.7109375" style="3" customWidth="1"/>
    <col min="12356" max="12356" width="18.140625" style="3" customWidth="1"/>
    <col min="12357" max="12360" width="13.140625" style="3" customWidth="1"/>
    <col min="12361" max="12361" width="13" style="3" customWidth="1"/>
    <col min="12362" max="12362" width="15.7109375" style="3" bestFit="1" customWidth="1"/>
    <col min="12363" max="12363" width="13.140625" style="3" customWidth="1"/>
    <col min="12364" max="12364" width="17.42578125" style="3" bestFit="1" customWidth="1"/>
    <col min="12365" max="12365" width="20.28515625" style="3" customWidth="1"/>
    <col min="12366" max="12366" width="1.140625" style="3" customWidth="1"/>
    <col min="12367" max="12367" width="1.85546875" style="3" customWidth="1"/>
    <col min="12368" max="12368" width="15.42578125" style="3" customWidth="1"/>
    <col min="12369" max="12369" width="16" style="3" customWidth="1"/>
    <col min="12370" max="12370" width="14.7109375" style="3" customWidth="1"/>
    <col min="12371" max="12371" width="18.140625" style="3" customWidth="1"/>
    <col min="12372" max="12372" width="17.28515625" style="3" customWidth="1"/>
    <col min="12373" max="12373" width="19.140625" style="3" customWidth="1"/>
    <col min="12374" max="12374" width="16.42578125" style="3" customWidth="1"/>
    <col min="12375" max="12375" width="16.140625" style="3" customWidth="1"/>
    <col min="12376" max="12376" width="16.42578125" style="3" customWidth="1"/>
    <col min="12377" max="12377" width="17" style="3" customWidth="1"/>
    <col min="12378" max="12378" width="18.28515625" style="3" customWidth="1"/>
    <col min="12379" max="12379" width="13.42578125" style="3" customWidth="1"/>
    <col min="12380" max="12380" width="19.42578125" style="3" customWidth="1"/>
    <col min="12381" max="12381" width="16.5703125" style="3" customWidth="1"/>
    <col min="12382" max="12382" width="17.5703125" style="3" customWidth="1"/>
    <col min="12383" max="12545" width="11.42578125" style="3"/>
    <col min="12546" max="12546" width="82.140625" style="3" customWidth="1"/>
    <col min="12547" max="12547" width="14.85546875" style="3" customWidth="1"/>
    <col min="12548" max="12548" width="11.42578125" style="3"/>
    <col min="12549" max="12549" width="14.140625" style="3" bestFit="1" customWidth="1"/>
    <col min="12550" max="12550" width="15.42578125" style="3" customWidth="1"/>
    <col min="12551" max="12551" width="14.5703125" style="3" customWidth="1"/>
    <col min="12552" max="12552" width="15.140625" style="3" customWidth="1"/>
    <col min="12553" max="12553" width="11.7109375" style="3" bestFit="1" customWidth="1"/>
    <col min="12554" max="12554" width="13.42578125" style="3" customWidth="1"/>
    <col min="12555" max="12555" width="10.7109375" style="3" customWidth="1"/>
    <col min="12556" max="12556" width="11.85546875" style="3" customWidth="1"/>
    <col min="12557" max="12557" width="10.7109375" style="3" customWidth="1"/>
    <col min="12558" max="12558" width="16.5703125" style="3" customWidth="1"/>
    <col min="12559" max="12559" width="14.7109375" style="3" customWidth="1"/>
    <col min="12560" max="12560" width="13.5703125" style="3" customWidth="1"/>
    <col min="12561" max="12561" width="15" style="3" customWidth="1"/>
    <col min="12562" max="12563" width="10.7109375" style="3" customWidth="1"/>
    <col min="12564" max="12564" width="15.5703125" style="3" customWidth="1"/>
    <col min="12565" max="12565" width="11.42578125" style="3"/>
    <col min="12566" max="12566" width="15.85546875" style="3" customWidth="1"/>
    <col min="12567" max="12572" width="10.7109375" style="3" customWidth="1"/>
    <col min="12573" max="12573" width="11.28515625" style="3" bestFit="1" customWidth="1"/>
    <col min="12574" max="12574" width="12.28515625" style="3" customWidth="1"/>
    <col min="12575" max="12575" width="10.7109375" style="3" customWidth="1"/>
    <col min="12576" max="12576" width="12.7109375" style="3" customWidth="1"/>
    <col min="12577" max="12579" width="10.7109375" style="3" customWidth="1"/>
    <col min="12580" max="12580" width="14" style="3" customWidth="1"/>
    <col min="12581" max="12581" width="12.42578125" style="3" customWidth="1"/>
    <col min="12582" max="12582" width="12.28515625" style="3" customWidth="1"/>
    <col min="12583" max="12584" width="10.7109375" style="3" customWidth="1"/>
    <col min="12585" max="12585" width="15.28515625" style="3" customWidth="1"/>
    <col min="12586" max="12586" width="11.42578125" style="3"/>
    <col min="12587" max="12587" width="13.85546875" style="3" customWidth="1"/>
    <col min="12588" max="12588" width="14.85546875" style="3" customWidth="1"/>
    <col min="12589" max="12589" width="17.140625" style="3" customWidth="1"/>
    <col min="12590" max="12590" width="14.7109375" style="3" customWidth="1"/>
    <col min="12591" max="12592" width="15.5703125" style="3" customWidth="1"/>
    <col min="12593" max="12593" width="12.85546875" style="3" customWidth="1"/>
    <col min="12594" max="12594" width="10.7109375" style="3" customWidth="1"/>
    <col min="12595" max="12595" width="14.140625" style="3" customWidth="1"/>
    <col min="12596" max="12596" width="12.85546875" style="3" customWidth="1"/>
    <col min="12597" max="12597" width="16.42578125" style="3" customWidth="1"/>
    <col min="12598" max="12598" width="14.140625" style="3" customWidth="1"/>
    <col min="12599" max="12599" width="12.42578125" style="3" customWidth="1"/>
    <col min="12600" max="12600" width="14" style="3" customWidth="1"/>
    <col min="12601" max="12601" width="16.42578125" style="3" customWidth="1"/>
    <col min="12602" max="12602" width="13.85546875" style="3" customWidth="1"/>
    <col min="12603" max="12603" width="12.42578125" style="3" customWidth="1"/>
    <col min="12604" max="12604" width="11.28515625" style="3" customWidth="1"/>
    <col min="12605" max="12605" width="12.85546875" style="3" customWidth="1"/>
    <col min="12606" max="12606" width="18.140625" style="3" customWidth="1"/>
    <col min="12607" max="12607" width="10.5703125" style="3" customWidth="1"/>
    <col min="12608" max="12608" width="13" style="3" customWidth="1"/>
    <col min="12609" max="12611" width="10.7109375" style="3" customWidth="1"/>
    <col min="12612" max="12612" width="18.140625" style="3" customWidth="1"/>
    <col min="12613" max="12616" width="13.140625" style="3" customWidth="1"/>
    <col min="12617" max="12617" width="13" style="3" customWidth="1"/>
    <col min="12618" max="12618" width="15.7109375" style="3" bestFit="1" customWidth="1"/>
    <col min="12619" max="12619" width="13.140625" style="3" customWidth="1"/>
    <col min="12620" max="12620" width="17.42578125" style="3" bestFit="1" customWidth="1"/>
    <col min="12621" max="12621" width="20.28515625" style="3" customWidth="1"/>
    <col min="12622" max="12622" width="1.140625" style="3" customWidth="1"/>
    <col min="12623" max="12623" width="1.85546875" style="3" customWidth="1"/>
    <col min="12624" max="12624" width="15.42578125" style="3" customWidth="1"/>
    <col min="12625" max="12625" width="16" style="3" customWidth="1"/>
    <col min="12626" max="12626" width="14.7109375" style="3" customWidth="1"/>
    <col min="12627" max="12627" width="18.140625" style="3" customWidth="1"/>
    <col min="12628" max="12628" width="17.28515625" style="3" customWidth="1"/>
    <col min="12629" max="12629" width="19.140625" style="3" customWidth="1"/>
    <col min="12630" max="12630" width="16.42578125" style="3" customWidth="1"/>
    <col min="12631" max="12631" width="16.140625" style="3" customWidth="1"/>
    <col min="12632" max="12632" width="16.42578125" style="3" customWidth="1"/>
    <col min="12633" max="12633" width="17" style="3" customWidth="1"/>
    <col min="12634" max="12634" width="18.28515625" style="3" customWidth="1"/>
    <col min="12635" max="12635" width="13.42578125" style="3" customWidth="1"/>
    <col min="12636" max="12636" width="19.42578125" style="3" customWidth="1"/>
    <col min="12637" max="12637" width="16.5703125" style="3" customWidth="1"/>
    <col min="12638" max="12638" width="17.5703125" style="3" customWidth="1"/>
    <col min="12639" max="12801" width="11.42578125" style="3"/>
    <col min="12802" max="12802" width="82.140625" style="3" customWidth="1"/>
    <col min="12803" max="12803" width="14.85546875" style="3" customWidth="1"/>
    <col min="12804" max="12804" width="11.42578125" style="3"/>
    <col min="12805" max="12805" width="14.140625" style="3" bestFit="1" customWidth="1"/>
    <col min="12806" max="12806" width="15.42578125" style="3" customWidth="1"/>
    <col min="12807" max="12807" width="14.5703125" style="3" customWidth="1"/>
    <col min="12808" max="12808" width="15.140625" style="3" customWidth="1"/>
    <col min="12809" max="12809" width="11.7109375" style="3" bestFit="1" customWidth="1"/>
    <col min="12810" max="12810" width="13.42578125" style="3" customWidth="1"/>
    <col min="12811" max="12811" width="10.7109375" style="3" customWidth="1"/>
    <col min="12812" max="12812" width="11.85546875" style="3" customWidth="1"/>
    <col min="12813" max="12813" width="10.7109375" style="3" customWidth="1"/>
    <col min="12814" max="12814" width="16.5703125" style="3" customWidth="1"/>
    <col min="12815" max="12815" width="14.7109375" style="3" customWidth="1"/>
    <col min="12816" max="12816" width="13.5703125" style="3" customWidth="1"/>
    <col min="12817" max="12817" width="15" style="3" customWidth="1"/>
    <col min="12818" max="12819" width="10.7109375" style="3" customWidth="1"/>
    <col min="12820" max="12820" width="15.5703125" style="3" customWidth="1"/>
    <col min="12821" max="12821" width="11.42578125" style="3"/>
    <col min="12822" max="12822" width="15.85546875" style="3" customWidth="1"/>
    <col min="12823" max="12828" width="10.7109375" style="3" customWidth="1"/>
    <col min="12829" max="12829" width="11.28515625" style="3" bestFit="1" customWidth="1"/>
    <col min="12830" max="12830" width="12.28515625" style="3" customWidth="1"/>
    <col min="12831" max="12831" width="10.7109375" style="3" customWidth="1"/>
    <col min="12832" max="12832" width="12.7109375" style="3" customWidth="1"/>
    <col min="12833" max="12835" width="10.7109375" style="3" customWidth="1"/>
    <col min="12836" max="12836" width="14" style="3" customWidth="1"/>
    <col min="12837" max="12837" width="12.42578125" style="3" customWidth="1"/>
    <col min="12838" max="12838" width="12.28515625" style="3" customWidth="1"/>
    <col min="12839" max="12840" width="10.7109375" style="3" customWidth="1"/>
    <col min="12841" max="12841" width="15.28515625" style="3" customWidth="1"/>
    <col min="12842" max="12842" width="11.42578125" style="3"/>
    <col min="12843" max="12843" width="13.85546875" style="3" customWidth="1"/>
    <col min="12844" max="12844" width="14.85546875" style="3" customWidth="1"/>
    <col min="12845" max="12845" width="17.140625" style="3" customWidth="1"/>
    <col min="12846" max="12846" width="14.7109375" style="3" customWidth="1"/>
    <col min="12847" max="12848" width="15.5703125" style="3" customWidth="1"/>
    <col min="12849" max="12849" width="12.85546875" style="3" customWidth="1"/>
    <col min="12850" max="12850" width="10.7109375" style="3" customWidth="1"/>
    <col min="12851" max="12851" width="14.140625" style="3" customWidth="1"/>
    <col min="12852" max="12852" width="12.85546875" style="3" customWidth="1"/>
    <col min="12853" max="12853" width="16.42578125" style="3" customWidth="1"/>
    <col min="12854" max="12854" width="14.140625" style="3" customWidth="1"/>
    <col min="12855" max="12855" width="12.42578125" style="3" customWidth="1"/>
    <col min="12856" max="12856" width="14" style="3" customWidth="1"/>
    <col min="12857" max="12857" width="16.42578125" style="3" customWidth="1"/>
    <col min="12858" max="12858" width="13.85546875" style="3" customWidth="1"/>
    <col min="12859" max="12859" width="12.42578125" style="3" customWidth="1"/>
    <col min="12860" max="12860" width="11.28515625" style="3" customWidth="1"/>
    <col min="12861" max="12861" width="12.85546875" style="3" customWidth="1"/>
    <col min="12862" max="12862" width="18.140625" style="3" customWidth="1"/>
    <col min="12863" max="12863" width="10.5703125" style="3" customWidth="1"/>
    <col min="12864" max="12864" width="13" style="3" customWidth="1"/>
    <col min="12865" max="12867" width="10.7109375" style="3" customWidth="1"/>
    <col min="12868" max="12868" width="18.140625" style="3" customWidth="1"/>
    <col min="12869" max="12872" width="13.140625" style="3" customWidth="1"/>
    <col min="12873" max="12873" width="13" style="3" customWidth="1"/>
    <col min="12874" max="12874" width="15.7109375" style="3" bestFit="1" customWidth="1"/>
    <col min="12875" max="12875" width="13.140625" style="3" customWidth="1"/>
    <col min="12876" max="12876" width="17.42578125" style="3" bestFit="1" customWidth="1"/>
    <col min="12877" max="12877" width="20.28515625" style="3" customWidth="1"/>
    <col min="12878" max="12878" width="1.140625" style="3" customWidth="1"/>
    <col min="12879" max="12879" width="1.85546875" style="3" customWidth="1"/>
    <col min="12880" max="12880" width="15.42578125" style="3" customWidth="1"/>
    <col min="12881" max="12881" width="16" style="3" customWidth="1"/>
    <col min="12882" max="12882" width="14.7109375" style="3" customWidth="1"/>
    <col min="12883" max="12883" width="18.140625" style="3" customWidth="1"/>
    <col min="12884" max="12884" width="17.28515625" style="3" customWidth="1"/>
    <col min="12885" max="12885" width="19.140625" style="3" customWidth="1"/>
    <col min="12886" max="12886" width="16.42578125" style="3" customWidth="1"/>
    <col min="12887" max="12887" width="16.140625" style="3" customWidth="1"/>
    <col min="12888" max="12888" width="16.42578125" style="3" customWidth="1"/>
    <col min="12889" max="12889" width="17" style="3" customWidth="1"/>
    <col min="12890" max="12890" width="18.28515625" style="3" customWidth="1"/>
    <col min="12891" max="12891" width="13.42578125" style="3" customWidth="1"/>
    <col min="12892" max="12892" width="19.42578125" style="3" customWidth="1"/>
    <col min="12893" max="12893" width="16.5703125" style="3" customWidth="1"/>
    <col min="12894" max="12894" width="17.5703125" style="3" customWidth="1"/>
    <col min="12895" max="13057" width="11.42578125" style="3"/>
    <col min="13058" max="13058" width="82.140625" style="3" customWidth="1"/>
    <col min="13059" max="13059" width="14.85546875" style="3" customWidth="1"/>
    <col min="13060" max="13060" width="11.42578125" style="3"/>
    <col min="13061" max="13061" width="14.140625" style="3" bestFit="1" customWidth="1"/>
    <col min="13062" max="13062" width="15.42578125" style="3" customWidth="1"/>
    <col min="13063" max="13063" width="14.5703125" style="3" customWidth="1"/>
    <col min="13064" max="13064" width="15.140625" style="3" customWidth="1"/>
    <col min="13065" max="13065" width="11.7109375" style="3" bestFit="1" customWidth="1"/>
    <col min="13066" max="13066" width="13.42578125" style="3" customWidth="1"/>
    <col min="13067" max="13067" width="10.7109375" style="3" customWidth="1"/>
    <col min="13068" max="13068" width="11.85546875" style="3" customWidth="1"/>
    <col min="13069" max="13069" width="10.7109375" style="3" customWidth="1"/>
    <col min="13070" max="13070" width="16.5703125" style="3" customWidth="1"/>
    <col min="13071" max="13071" width="14.7109375" style="3" customWidth="1"/>
    <col min="13072" max="13072" width="13.5703125" style="3" customWidth="1"/>
    <col min="13073" max="13073" width="15" style="3" customWidth="1"/>
    <col min="13074" max="13075" width="10.7109375" style="3" customWidth="1"/>
    <col min="13076" max="13076" width="15.5703125" style="3" customWidth="1"/>
    <col min="13077" max="13077" width="11.42578125" style="3"/>
    <col min="13078" max="13078" width="15.85546875" style="3" customWidth="1"/>
    <col min="13079" max="13084" width="10.7109375" style="3" customWidth="1"/>
    <col min="13085" max="13085" width="11.28515625" style="3" bestFit="1" customWidth="1"/>
    <col min="13086" max="13086" width="12.28515625" style="3" customWidth="1"/>
    <col min="13087" max="13087" width="10.7109375" style="3" customWidth="1"/>
    <col min="13088" max="13088" width="12.7109375" style="3" customWidth="1"/>
    <col min="13089" max="13091" width="10.7109375" style="3" customWidth="1"/>
    <col min="13092" max="13092" width="14" style="3" customWidth="1"/>
    <col min="13093" max="13093" width="12.42578125" style="3" customWidth="1"/>
    <col min="13094" max="13094" width="12.28515625" style="3" customWidth="1"/>
    <col min="13095" max="13096" width="10.7109375" style="3" customWidth="1"/>
    <col min="13097" max="13097" width="15.28515625" style="3" customWidth="1"/>
    <col min="13098" max="13098" width="11.42578125" style="3"/>
    <col min="13099" max="13099" width="13.85546875" style="3" customWidth="1"/>
    <col min="13100" max="13100" width="14.85546875" style="3" customWidth="1"/>
    <col min="13101" max="13101" width="17.140625" style="3" customWidth="1"/>
    <col min="13102" max="13102" width="14.7109375" style="3" customWidth="1"/>
    <col min="13103" max="13104" width="15.5703125" style="3" customWidth="1"/>
    <col min="13105" max="13105" width="12.85546875" style="3" customWidth="1"/>
    <col min="13106" max="13106" width="10.7109375" style="3" customWidth="1"/>
    <col min="13107" max="13107" width="14.140625" style="3" customWidth="1"/>
    <col min="13108" max="13108" width="12.85546875" style="3" customWidth="1"/>
    <col min="13109" max="13109" width="16.42578125" style="3" customWidth="1"/>
    <col min="13110" max="13110" width="14.140625" style="3" customWidth="1"/>
    <col min="13111" max="13111" width="12.42578125" style="3" customWidth="1"/>
    <col min="13112" max="13112" width="14" style="3" customWidth="1"/>
    <col min="13113" max="13113" width="16.42578125" style="3" customWidth="1"/>
    <col min="13114" max="13114" width="13.85546875" style="3" customWidth="1"/>
    <col min="13115" max="13115" width="12.42578125" style="3" customWidth="1"/>
    <col min="13116" max="13116" width="11.28515625" style="3" customWidth="1"/>
    <col min="13117" max="13117" width="12.85546875" style="3" customWidth="1"/>
    <col min="13118" max="13118" width="18.140625" style="3" customWidth="1"/>
    <col min="13119" max="13119" width="10.5703125" style="3" customWidth="1"/>
    <col min="13120" max="13120" width="13" style="3" customWidth="1"/>
    <col min="13121" max="13123" width="10.7109375" style="3" customWidth="1"/>
    <col min="13124" max="13124" width="18.140625" style="3" customWidth="1"/>
    <col min="13125" max="13128" width="13.140625" style="3" customWidth="1"/>
    <col min="13129" max="13129" width="13" style="3" customWidth="1"/>
    <col min="13130" max="13130" width="15.7109375" style="3" bestFit="1" customWidth="1"/>
    <col min="13131" max="13131" width="13.140625" style="3" customWidth="1"/>
    <col min="13132" max="13132" width="17.42578125" style="3" bestFit="1" customWidth="1"/>
    <col min="13133" max="13133" width="20.28515625" style="3" customWidth="1"/>
    <col min="13134" max="13134" width="1.140625" style="3" customWidth="1"/>
    <col min="13135" max="13135" width="1.85546875" style="3" customWidth="1"/>
    <col min="13136" max="13136" width="15.42578125" style="3" customWidth="1"/>
    <col min="13137" max="13137" width="16" style="3" customWidth="1"/>
    <col min="13138" max="13138" width="14.7109375" style="3" customWidth="1"/>
    <col min="13139" max="13139" width="18.140625" style="3" customWidth="1"/>
    <col min="13140" max="13140" width="17.28515625" style="3" customWidth="1"/>
    <col min="13141" max="13141" width="19.140625" style="3" customWidth="1"/>
    <col min="13142" max="13142" width="16.42578125" style="3" customWidth="1"/>
    <col min="13143" max="13143" width="16.140625" style="3" customWidth="1"/>
    <col min="13144" max="13144" width="16.42578125" style="3" customWidth="1"/>
    <col min="13145" max="13145" width="17" style="3" customWidth="1"/>
    <col min="13146" max="13146" width="18.28515625" style="3" customWidth="1"/>
    <col min="13147" max="13147" width="13.42578125" style="3" customWidth="1"/>
    <col min="13148" max="13148" width="19.42578125" style="3" customWidth="1"/>
    <col min="13149" max="13149" width="16.5703125" style="3" customWidth="1"/>
    <col min="13150" max="13150" width="17.5703125" style="3" customWidth="1"/>
    <col min="13151" max="13313" width="11.42578125" style="3"/>
    <col min="13314" max="13314" width="82.140625" style="3" customWidth="1"/>
    <col min="13315" max="13315" width="14.85546875" style="3" customWidth="1"/>
    <col min="13316" max="13316" width="11.42578125" style="3"/>
    <col min="13317" max="13317" width="14.140625" style="3" bestFit="1" customWidth="1"/>
    <col min="13318" max="13318" width="15.42578125" style="3" customWidth="1"/>
    <col min="13319" max="13319" width="14.5703125" style="3" customWidth="1"/>
    <col min="13320" max="13320" width="15.140625" style="3" customWidth="1"/>
    <col min="13321" max="13321" width="11.7109375" style="3" bestFit="1" customWidth="1"/>
    <col min="13322" max="13322" width="13.42578125" style="3" customWidth="1"/>
    <col min="13323" max="13323" width="10.7109375" style="3" customWidth="1"/>
    <col min="13324" max="13324" width="11.85546875" style="3" customWidth="1"/>
    <col min="13325" max="13325" width="10.7109375" style="3" customWidth="1"/>
    <col min="13326" max="13326" width="16.5703125" style="3" customWidth="1"/>
    <col min="13327" max="13327" width="14.7109375" style="3" customWidth="1"/>
    <col min="13328" max="13328" width="13.5703125" style="3" customWidth="1"/>
    <col min="13329" max="13329" width="15" style="3" customWidth="1"/>
    <col min="13330" max="13331" width="10.7109375" style="3" customWidth="1"/>
    <col min="13332" max="13332" width="15.5703125" style="3" customWidth="1"/>
    <col min="13333" max="13333" width="11.42578125" style="3"/>
    <col min="13334" max="13334" width="15.85546875" style="3" customWidth="1"/>
    <col min="13335" max="13340" width="10.7109375" style="3" customWidth="1"/>
    <col min="13341" max="13341" width="11.28515625" style="3" bestFit="1" customWidth="1"/>
    <col min="13342" max="13342" width="12.28515625" style="3" customWidth="1"/>
    <col min="13343" max="13343" width="10.7109375" style="3" customWidth="1"/>
    <col min="13344" max="13344" width="12.7109375" style="3" customWidth="1"/>
    <col min="13345" max="13347" width="10.7109375" style="3" customWidth="1"/>
    <col min="13348" max="13348" width="14" style="3" customWidth="1"/>
    <col min="13349" max="13349" width="12.42578125" style="3" customWidth="1"/>
    <col min="13350" max="13350" width="12.28515625" style="3" customWidth="1"/>
    <col min="13351" max="13352" width="10.7109375" style="3" customWidth="1"/>
    <col min="13353" max="13353" width="15.28515625" style="3" customWidth="1"/>
    <col min="13354" max="13354" width="11.42578125" style="3"/>
    <col min="13355" max="13355" width="13.85546875" style="3" customWidth="1"/>
    <col min="13356" max="13356" width="14.85546875" style="3" customWidth="1"/>
    <col min="13357" max="13357" width="17.140625" style="3" customWidth="1"/>
    <col min="13358" max="13358" width="14.7109375" style="3" customWidth="1"/>
    <col min="13359" max="13360" width="15.5703125" style="3" customWidth="1"/>
    <col min="13361" max="13361" width="12.85546875" style="3" customWidth="1"/>
    <col min="13362" max="13362" width="10.7109375" style="3" customWidth="1"/>
    <col min="13363" max="13363" width="14.140625" style="3" customWidth="1"/>
    <col min="13364" max="13364" width="12.85546875" style="3" customWidth="1"/>
    <col min="13365" max="13365" width="16.42578125" style="3" customWidth="1"/>
    <col min="13366" max="13366" width="14.140625" style="3" customWidth="1"/>
    <col min="13367" max="13367" width="12.42578125" style="3" customWidth="1"/>
    <col min="13368" max="13368" width="14" style="3" customWidth="1"/>
    <col min="13369" max="13369" width="16.42578125" style="3" customWidth="1"/>
    <col min="13370" max="13370" width="13.85546875" style="3" customWidth="1"/>
    <col min="13371" max="13371" width="12.42578125" style="3" customWidth="1"/>
    <col min="13372" max="13372" width="11.28515625" style="3" customWidth="1"/>
    <col min="13373" max="13373" width="12.85546875" style="3" customWidth="1"/>
    <col min="13374" max="13374" width="18.140625" style="3" customWidth="1"/>
    <col min="13375" max="13375" width="10.5703125" style="3" customWidth="1"/>
    <col min="13376" max="13376" width="13" style="3" customWidth="1"/>
    <col min="13377" max="13379" width="10.7109375" style="3" customWidth="1"/>
    <col min="13380" max="13380" width="18.140625" style="3" customWidth="1"/>
    <col min="13381" max="13384" width="13.140625" style="3" customWidth="1"/>
    <col min="13385" max="13385" width="13" style="3" customWidth="1"/>
    <col min="13386" max="13386" width="15.7109375" style="3" bestFit="1" customWidth="1"/>
    <col min="13387" max="13387" width="13.140625" style="3" customWidth="1"/>
    <col min="13388" max="13388" width="17.42578125" style="3" bestFit="1" customWidth="1"/>
    <col min="13389" max="13389" width="20.28515625" style="3" customWidth="1"/>
    <col min="13390" max="13390" width="1.140625" style="3" customWidth="1"/>
    <col min="13391" max="13391" width="1.85546875" style="3" customWidth="1"/>
    <col min="13392" max="13392" width="15.42578125" style="3" customWidth="1"/>
    <col min="13393" max="13393" width="16" style="3" customWidth="1"/>
    <col min="13394" max="13394" width="14.7109375" style="3" customWidth="1"/>
    <col min="13395" max="13395" width="18.140625" style="3" customWidth="1"/>
    <col min="13396" max="13396" width="17.28515625" style="3" customWidth="1"/>
    <col min="13397" max="13397" width="19.140625" style="3" customWidth="1"/>
    <col min="13398" max="13398" width="16.42578125" style="3" customWidth="1"/>
    <col min="13399" max="13399" width="16.140625" style="3" customWidth="1"/>
    <col min="13400" max="13400" width="16.42578125" style="3" customWidth="1"/>
    <col min="13401" max="13401" width="17" style="3" customWidth="1"/>
    <col min="13402" max="13402" width="18.28515625" style="3" customWidth="1"/>
    <col min="13403" max="13403" width="13.42578125" style="3" customWidth="1"/>
    <col min="13404" max="13404" width="19.42578125" style="3" customWidth="1"/>
    <col min="13405" max="13405" width="16.5703125" style="3" customWidth="1"/>
    <col min="13406" max="13406" width="17.5703125" style="3" customWidth="1"/>
    <col min="13407" max="13569" width="11.42578125" style="3"/>
    <col min="13570" max="13570" width="82.140625" style="3" customWidth="1"/>
    <col min="13571" max="13571" width="14.85546875" style="3" customWidth="1"/>
    <col min="13572" max="13572" width="11.42578125" style="3"/>
    <col min="13573" max="13573" width="14.140625" style="3" bestFit="1" customWidth="1"/>
    <col min="13574" max="13574" width="15.42578125" style="3" customWidth="1"/>
    <col min="13575" max="13575" width="14.5703125" style="3" customWidth="1"/>
    <col min="13576" max="13576" width="15.140625" style="3" customWidth="1"/>
    <col min="13577" max="13577" width="11.7109375" style="3" bestFit="1" customWidth="1"/>
    <col min="13578" max="13578" width="13.42578125" style="3" customWidth="1"/>
    <col min="13579" max="13579" width="10.7109375" style="3" customWidth="1"/>
    <col min="13580" max="13580" width="11.85546875" style="3" customWidth="1"/>
    <col min="13581" max="13581" width="10.7109375" style="3" customWidth="1"/>
    <col min="13582" max="13582" width="16.5703125" style="3" customWidth="1"/>
    <col min="13583" max="13583" width="14.7109375" style="3" customWidth="1"/>
    <col min="13584" max="13584" width="13.5703125" style="3" customWidth="1"/>
    <col min="13585" max="13585" width="15" style="3" customWidth="1"/>
    <col min="13586" max="13587" width="10.7109375" style="3" customWidth="1"/>
    <col min="13588" max="13588" width="15.5703125" style="3" customWidth="1"/>
    <col min="13589" max="13589" width="11.42578125" style="3"/>
    <col min="13590" max="13590" width="15.85546875" style="3" customWidth="1"/>
    <col min="13591" max="13596" width="10.7109375" style="3" customWidth="1"/>
    <col min="13597" max="13597" width="11.28515625" style="3" bestFit="1" customWidth="1"/>
    <col min="13598" max="13598" width="12.28515625" style="3" customWidth="1"/>
    <col min="13599" max="13599" width="10.7109375" style="3" customWidth="1"/>
    <col min="13600" max="13600" width="12.7109375" style="3" customWidth="1"/>
    <col min="13601" max="13603" width="10.7109375" style="3" customWidth="1"/>
    <col min="13604" max="13604" width="14" style="3" customWidth="1"/>
    <col min="13605" max="13605" width="12.42578125" style="3" customWidth="1"/>
    <col min="13606" max="13606" width="12.28515625" style="3" customWidth="1"/>
    <col min="13607" max="13608" width="10.7109375" style="3" customWidth="1"/>
    <col min="13609" max="13609" width="15.28515625" style="3" customWidth="1"/>
    <col min="13610" max="13610" width="11.42578125" style="3"/>
    <col min="13611" max="13611" width="13.85546875" style="3" customWidth="1"/>
    <col min="13612" max="13612" width="14.85546875" style="3" customWidth="1"/>
    <col min="13613" max="13613" width="17.140625" style="3" customWidth="1"/>
    <col min="13614" max="13614" width="14.7109375" style="3" customWidth="1"/>
    <col min="13615" max="13616" width="15.5703125" style="3" customWidth="1"/>
    <col min="13617" max="13617" width="12.85546875" style="3" customWidth="1"/>
    <col min="13618" max="13618" width="10.7109375" style="3" customWidth="1"/>
    <col min="13619" max="13619" width="14.140625" style="3" customWidth="1"/>
    <col min="13620" max="13620" width="12.85546875" style="3" customWidth="1"/>
    <col min="13621" max="13621" width="16.42578125" style="3" customWidth="1"/>
    <col min="13622" max="13622" width="14.140625" style="3" customWidth="1"/>
    <col min="13623" max="13623" width="12.42578125" style="3" customWidth="1"/>
    <col min="13624" max="13624" width="14" style="3" customWidth="1"/>
    <col min="13625" max="13625" width="16.42578125" style="3" customWidth="1"/>
    <col min="13626" max="13626" width="13.85546875" style="3" customWidth="1"/>
    <col min="13627" max="13627" width="12.42578125" style="3" customWidth="1"/>
    <col min="13628" max="13628" width="11.28515625" style="3" customWidth="1"/>
    <col min="13629" max="13629" width="12.85546875" style="3" customWidth="1"/>
    <col min="13630" max="13630" width="18.140625" style="3" customWidth="1"/>
    <col min="13631" max="13631" width="10.5703125" style="3" customWidth="1"/>
    <col min="13632" max="13632" width="13" style="3" customWidth="1"/>
    <col min="13633" max="13635" width="10.7109375" style="3" customWidth="1"/>
    <col min="13636" max="13636" width="18.140625" style="3" customWidth="1"/>
    <col min="13637" max="13640" width="13.140625" style="3" customWidth="1"/>
    <col min="13641" max="13641" width="13" style="3" customWidth="1"/>
    <col min="13642" max="13642" width="15.7109375" style="3" bestFit="1" customWidth="1"/>
    <col min="13643" max="13643" width="13.140625" style="3" customWidth="1"/>
    <col min="13644" max="13644" width="17.42578125" style="3" bestFit="1" customWidth="1"/>
    <col min="13645" max="13645" width="20.28515625" style="3" customWidth="1"/>
    <col min="13646" max="13646" width="1.140625" style="3" customWidth="1"/>
    <col min="13647" max="13647" width="1.85546875" style="3" customWidth="1"/>
    <col min="13648" max="13648" width="15.42578125" style="3" customWidth="1"/>
    <col min="13649" max="13649" width="16" style="3" customWidth="1"/>
    <col min="13650" max="13650" width="14.7109375" style="3" customWidth="1"/>
    <col min="13651" max="13651" width="18.140625" style="3" customWidth="1"/>
    <col min="13652" max="13652" width="17.28515625" style="3" customWidth="1"/>
    <col min="13653" max="13653" width="19.140625" style="3" customWidth="1"/>
    <col min="13654" max="13654" width="16.42578125" style="3" customWidth="1"/>
    <col min="13655" max="13655" width="16.140625" style="3" customWidth="1"/>
    <col min="13656" max="13656" width="16.42578125" style="3" customWidth="1"/>
    <col min="13657" max="13657" width="17" style="3" customWidth="1"/>
    <col min="13658" max="13658" width="18.28515625" style="3" customWidth="1"/>
    <col min="13659" max="13659" width="13.42578125" style="3" customWidth="1"/>
    <col min="13660" max="13660" width="19.42578125" style="3" customWidth="1"/>
    <col min="13661" max="13661" width="16.5703125" style="3" customWidth="1"/>
    <col min="13662" max="13662" width="17.5703125" style="3" customWidth="1"/>
    <col min="13663" max="13825" width="11.42578125" style="3"/>
    <col min="13826" max="13826" width="82.140625" style="3" customWidth="1"/>
    <col min="13827" max="13827" width="14.85546875" style="3" customWidth="1"/>
    <col min="13828" max="13828" width="11.42578125" style="3"/>
    <col min="13829" max="13829" width="14.140625" style="3" bestFit="1" customWidth="1"/>
    <col min="13830" max="13830" width="15.42578125" style="3" customWidth="1"/>
    <col min="13831" max="13831" width="14.5703125" style="3" customWidth="1"/>
    <col min="13832" max="13832" width="15.140625" style="3" customWidth="1"/>
    <col min="13833" max="13833" width="11.7109375" style="3" bestFit="1" customWidth="1"/>
    <col min="13834" max="13834" width="13.42578125" style="3" customWidth="1"/>
    <col min="13835" max="13835" width="10.7109375" style="3" customWidth="1"/>
    <col min="13836" max="13836" width="11.85546875" style="3" customWidth="1"/>
    <col min="13837" max="13837" width="10.7109375" style="3" customWidth="1"/>
    <col min="13838" max="13838" width="16.5703125" style="3" customWidth="1"/>
    <col min="13839" max="13839" width="14.7109375" style="3" customWidth="1"/>
    <col min="13840" max="13840" width="13.5703125" style="3" customWidth="1"/>
    <col min="13841" max="13841" width="15" style="3" customWidth="1"/>
    <col min="13842" max="13843" width="10.7109375" style="3" customWidth="1"/>
    <col min="13844" max="13844" width="15.5703125" style="3" customWidth="1"/>
    <col min="13845" max="13845" width="11.42578125" style="3"/>
    <col min="13846" max="13846" width="15.85546875" style="3" customWidth="1"/>
    <col min="13847" max="13852" width="10.7109375" style="3" customWidth="1"/>
    <col min="13853" max="13853" width="11.28515625" style="3" bestFit="1" customWidth="1"/>
    <col min="13854" max="13854" width="12.28515625" style="3" customWidth="1"/>
    <col min="13855" max="13855" width="10.7109375" style="3" customWidth="1"/>
    <col min="13856" max="13856" width="12.7109375" style="3" customWidth="1"/>
    <col min="13857" max="13859" width="10.7109375" style="3" customWidth="1"/>
    <col min="13860" max="13860" width="14" style="3" customWidth="1"/>
    <col min="13861" max="13861" width="12.42578125" style="3" customWidth="1"/>
    <col min="13862" max="13862" width="12.28515625" style="3" customWidth="1"/>
    <col min="13863" max="13864" width="10.7109375" style="3" customWidth="1"/>
    <col min="13865" max="13865" width="15.28515625" style="3" customWidth="1"/>
    <col min="13866" max="13866" width="11.42578125" style="3"/>
    <col min="13867" max="13867" width="13.85546875" style="3" customWidth="1"/>
    <col min="13868" max="13868" width="14.85546875" style="3" customWidth="1"/>
    <col min="13869" max="13869" width="17.140625" style="3" customWidth="1"/>
    <col min="13870" max="13870" width="14.7109375" style="3" customWidth="1"/>
    <col min="13871" max="13872" width="15.5703125" style="3" customWidth="1"/>
    <col min="13873" max="13873" width="12.85546875" style="3" customWidth="1"/>
    <col min="13874" max="13874" width="10.7109375" style="3" customWidth="1"/>
    <col min="13875" max="13875" width="14.140625" style="3" customWidth="1"/>
    <col min="13876" max="13876" width="12.85546875" style="3" customWidth="1"/>
    <col min="13877" max="13877" width="16.42578125" style="3" customWidth="1"/>
    <col min="13878" max="13878" width="14.140625" style="3" customWidth="1"/>
    <col min="13879" max="13879" width="12.42578125" style="3" customWidth="1"/>
    <col min="13880" max="13880" width="14" style="3" customWidth="1"/>
    <col min="13881" max="13881" width="16.42578125" style="3" customWidth="1"/>
    <col min="13882" max="13882" width="13.85546875" style="3" customWidth="1"/>
    <col min="13883" max="13883" width="12.42578125" style="3" customWidth="1"/>
    <col min="13884" max="13884" width="11.28515625" style="3" customWidth="1"/>
    <col min="13885" max="13885" width="12.85546875" style="3" customWidth="1"/>
    <col min="13886" max="13886" width="18.140625" style="3" customWidth="1"/>
    <col min="13887" max="13887" width="10.5703125" style="3" customWidth="1"/>
    <col min="13888" max="13888" width="13" style="3" customWidth="1"/>
    <col min="13889" max="13891" width="10.7109375" style="3" customWidth="1"/>
    <col min="13892" max="13892" width="18.140625" style="3" customWidth="1"/>
    <col min="13893" max="13896" width="13.140625" style="3" customWidth="1"/>
    <col min="13897" max="13897" width="13" style="3" customWidth="1"/>
    <col min="13898" max="13898" width="15.7109375" style="3" bestFit="1" customWidth="1"/>
    <col min="13899" max="13899" width="13.140625" style="3" customWidth="1"/>
    <col min="13900" max="13900" width="17.42578125" style="3" bestFit="1" customWidth="1"/>
    <col min="13901" max="13901" width="20.28515625" style="3" customWidth="1"/>
    <col min="13902" max="13902" width="1.140625" style="3" customWidth="1"/>
    <col min="13903" max="13903" width="1.85546875" style="3" customWidth="1"/>
    <col min="13904" max="13904" width="15.42578125" style="3" customWidth="1"/>
    <col min="13905" max="13905" width="16" style="3" customWidth="1"/>
    <col min="13906" max="13906" width="14.7109375" style="3" customWidth="1"/>
    <col min="13907" max="13907" width="18.140625" style="3" customWidth="1"/>
    <col min="13908" max="13908" width="17.28515625" style="3" customWidth="1"/>
    <col min="13909" max="13909" width="19.140625" style="3" customWidth="1"/>
    <col min="13910" max="13910" width="16.42578125" style="3" customWidth="1"/>
    <col min="13911" max="13911" width="16.140625" style="3" customWidth="1"/>
    <col min="13912" max="13912" width="16.42578125" style="3" customWidth="1"/>
    <col min="13913" max="13913" width="17" style="3" customWidth="1"/>
    <col min="13914" max="13914" width="18.28515625" style="3" customWidth="1"/>
    <col min="13915" max="13915" width="13.42578125" style="3" customWidth="1"/>
    <col min="13916" max="13916" width="19.42578125" style="3" customWidth="1"/>
    <col min="13917" max="13917" width="16.5703125" style="3" customWidth="1"/>
    <col min="13918" max="13918" width="17.5703125" style="3" customWidth="1"/>
    <col min="13919" max="14081" width="11.42578125" style="3"/>
    <col min="14082" max="14082" width="82.140625" style="3" customWidth="1"/>
    <col min="14083" max="14083" width="14.85546875" style="3" customWidth="1"/>
    <col min="14084" max="14084" width="11.42578125" style="3"/>
    <col min="14085" max="14085" width="14.140625" style="3" bestFit="1" customWidth="1"/>
    <col min="14086" max="14086" width="15.42578125" style="3" customWidth="1"/>
    <col min="14087" max="14087" width="14.5703125" style="3" customWidth="1"/>
    <col min="14088" max="14088" width="15.140625" style="3" customWidth="1"/>
    <col min="14089" max="14089" width="11.7109375" style="3" bestFit="1" customWidth="1"/>
    <col min="14090" max="14090" width="13.42578125" style="3" customWidth="1"/>
    <col min="14091" max="14091" width="10.7109375" style="3" customWidth="1"/>
    <col min="14092" max="14092" width="11.85546875" style="3" customWidth="1"/>
    <col min="14093" max="14093" width="10.7109375" style="3" customWidth="1"/>
    <col min="14094" max="14094" width="16.5703125" style="3" customWidth="1"/>
    <col min="14095" max="14095" width="14.7109375" style="3" customWidth="1"/>
    <col min="14096" max="14096" width="13.5703125" style="3" customWidth="1"/>
    <col min="14097" max="14097" width="15" style="3" customWidth="1"/>
    <col min="14098" max="14099" width="10.7109375" style="3" customWidth="1"/>
    <col min="14100" max="14100" width="15.5703125" style="3" customWidth="1"/>
    <col min="14101" max="14101" width="11.42578125" style="3"/>
    <col min="14102" max="14102" width="15.85546875" style="3" customWidth="1"/>
    <col min="14103" max="14108" width="10.7109375" style="3" customWidth="1"/>
    <col min="14109" max="14109" width="11.28515625" style="3" bestFit="1" customWidth="1"/>
    <col min="14110" max="14110" width="12.28515625" style="3" customWidth="1"/>
    <col min="14111" max="14111" width="10.7109375" style="3" customWidth="1"/>
    <col min="14112" max="14112" width="12.7109375" style="3" customWidth="1"/>
    <col min="14113" max="14115" width="10.7109375" style="3" customWidth="1"/>
    <col min="14116" max="14116" width="14" style="3" customWidth="1"/>
    <col min="14117" max="14117" width="12.42578125" style="3" customWidth="1"/>
    <col min="14118" max="14118" width="12.28515625" style="3" customWidth="1"/>
    <col min="14119" max="14120" width="10.7109375" style="3" customWidth="1"/>
    <col min="14121" max="14121" width="15.28515625" style="3" customWidth="1"/>
    <col min="14122" max="14122" width="11.42578125" style="3"/>
    <col min="14123" max="14123" width="13.85546875" style="3" customWidth="1"/>
    <col min="14124" max="14124" width="14.85546875" style="3" customWidth="1"/>
    <col min="14125" max="14125" width="17.140625" style="3" customWidth="1"/>
    <col min="14126" max="14126" width="14.7109375" style="3" customWidth="1"/>
    <col min="14127" max="14128" width="15.5703125" style="3" customWidth="1"/>
    <col min="14129" max="14129" width="12.85546875" style="3" customWidth="1"/>
    <col min="14130" max="14130" width="10.7109375" style="3" customWidth="1"/>
    <col min="14131" max="14131" width="14.140625" style="3" customWidth="1"/>
    <col min="14132" max="14132" width="12.85546875" style="3" customWidth="1"/>
    <col min="14133" max="14133" width="16.42578125" style="3" customWidth="1"/>
    <col min="14134" max="14134" width="14.140625" style="3" customWidth="1"/>
    <col min="14135" max="14135" width="12.42578125" style="3" customWidth="1"/>
    <col min="14136" max="14136" width="14" style="3" customWidth="1"/>
    <col min="14137" max="14137" width="16.42578125" style="3" customWidth="1"/>
    <col min="14138" max="14138" width="13.85546875" style="3" customWidth="1"/>
    <col min="14139" max="14139" width="12.42578125" style="3" customWidth="1"/>
    <col min="14140" max="14140" width="11.28515625" style="3" customWidth="1"/>
    <col min="14141" max="14141" width="12.85546875" style="3" customWidth="1"/>
    <col min="14142" max="14142" width="18.140625" style="3" customWidth="1"/>
    <col min="14143" max="14143" width="10.5703125" style="3" customWidth="1"/>
    <col min="14144" max="14144" width="13" style="3" customWidth="1"/>
    <col min="14145" max="14147" width="10.7109375" style="3" customWidth="1"/>
    <col min="14148" max="14148" width="18.140625" style="3" customWidth="1"/>
    <col min="14149" max="14152" width="13.140625" style="3" customWidth="1"/>
    <col min="14153" max="14153" width="13" style="3" customWidth="1"/>
    <col min="14154" max="14154" width="15.7109375" style="3" bestFit="1" customWidth="1"/>
    <col min="14155" max="14155" width="13.140625" style="3" customWidth="1"/>
    <col min="14156" max="14156" width="17.42578125" style="3" bestFit="1" customWidth="1"/>
    <col min="14157" max="14157" width="20.28515625" style="3" customWidth="1"/>
    <col min="14158" max="14158" width="1.140625" style="3" customWidth="1"/>
    <col min="14159" max="14159" width="1.85546875" style="3" customWidth="1"/>
    <col min="14160" max="14160" width="15.42578125" style="3" customWidth="1"/>
    <col min="14161" max="14161" width="16" style="3" customWidth="1"/>
    <col min="14162" max="14162" width="14.7109375" style="3" customWidth="1"/>
    <col min="14163" max="14163" width="18.140625" style="3" customWidth="1"/>
    <col min="14164" max="14164" width="17.28515625" style="3" customWidth="1"/>
    <col min="14165" max="14165" width="19.140625" style="3" customWidth="1"/>
    <col min="14166" max="14166" width="16.42578125" style="3" customWidth="1"/>
    <col min="14167" max="14167" width="16.140625" style="3" customWidth="1"/>
    <col min="14168" max="14168" width="16.42578125" style="3" customWidth="1"/>
    <col min="14169" max="14169" width="17" style="3" customWidth="1"/>
    <col min="14170" max="14170" width="18.28515625" style="3" customWidth="1"/>
    <col min="14171" max="14171" width="13.42578125" style="3" customWidth="1"/>
    <col min="14172" max="14172" width="19.42578125" style="3" customWidth="1"/>
    <col min="14173" max="14173" width="16.5703125" style="3" customWidth="1"/>
    <col min="14174" max="14174" width="17.5703125" style="3" customWidth="1"/>
    <col min="14175" max="14337" width="11.42578125" style="3"/>
    <col min="14338" max="14338" width="82.140625" style="3" customWidth="1"/>
    <col min="14339" max="14339" width="14.85546875" style="3" customWidth="1"/>
    <col min="14340" max="14340" width="11.42578125" style="3"/>
    <col min="14341" max="14341" width="14.140625" style="3" bestFit="1" customWidth="1"/>
    <col min="14342" max="14342" width="15.42578125" style="3" customWidth="1"/>
    <col min="14343" max="14343" width="14.5703125" style="3" customWidth="1"/>
    <col min="14344" max="14344" width="15.140625" style="3" customWidth="1"/>
    <col min="14345" max="14345" width="11.7109375" style="3" bestFit="1" customWidth="1"/>
    <col min="14346" max="14346" width="13.42578125" style="3" customWidth="1"/>
    <col min="14347" max="14347" width="10.7109375" style="3" customWidth="1"/>
    <col min="14348" max="14348" width="11.85546875" style="3" customWidth="1"/>
    <col min="14349" max="14349" width="10.7109375" style="3" customWidth="1"/>
    <col min="14350" max="14350" width="16.5703125" style="3" customWidth="1"/>
    <col min="14351" max="14351" width="14.7109375" style="3" customWidth="1"/>
    <col min="14352" max="14352" width="13.5703125" style="3" customWidth="1"/>
    <col min="14353" max="14353" width="15" style="3" customWidth="1"/>
    <col min="14354" max="14355" width="10.7109375" style="3" customWidth="1"/>
    <col min="14356" max="14356" width="15.5703125" style="3" customWidth="1"/>
    <col min="14357" max="14357" width="11.42578125" style="3"/>
    <col min="14358" max="14358" width="15.85546875" style="3" customWidth="1"/>
    <col min="14359" max="14364" width="10.7109375" style="3" customWidth="1"/>
    <col min="14365" max="14365" width="11.28515625" style="3" bestFit="1" customWidth="1"/>
    <col min="14366" max="14366" width="12.28515625" style="3" customWidth="1"/>
    <col min="14367" max="14367" width="10.7109375" style="3" customWidth="1"/>
    <col min="14368" max="14368" width="12.7109375" style="3" customWidth="1"/>
    <col min="14369" max="14371" width="10.7109375" style="3" customWidth="1"/>
    <col min="14372" max="14372" width="14" style="3" customWidth="1"/>
    <col min="14373" max="14373" width="12.42578125" style="3" customWidth="1"/>
    <col min="14374" max="14374" width="12.28515625" style="3" customWidth="1"/>
    <col min="14375" max="14376" width="10.7109375" style="3" customWidth="1"/>
    <col min="14377" max="14377" width="15.28515625" style="3" customWidth="1"/>
    <col min="14378" max="14378" width="11.42578125" style="3"/>
    <col min="14379" max="14379" width="13.85546875" style="3" customWidth="1"/>
    <col min="14380" max="14380" width="14.85546875" style="3" customWidth="1"/>
    <col min="14381" max="14381" width="17.140625" style="3" customWidth="1"/>
    <col min="14382" max="14382" width="14.7109375" style="3" customWidth="1"/>
    <col min="14383" max="14384" width="15.5703125" style="3" customWidth="1"/>
    <col min="14385" max="14385" width="12.85546875" style="3" customWidth="1"/>
    <col min="14386" max="14386" width="10.7109375" style="3" customWidth="1"/>
    <col min="14387" max="14387" width="14.140625" style="3" customWidth="1"/>
    <col min="14388" max="14388" width="12.85546875" style="3" customWidth="1"/>
    <col min="14389" max="14389" width="16.42578125" style="3" customWidth="1"/>
    <col min="14390" max="14390" width="14.140625" style="3" customWidth="1"/>
    <col min="14391" max="14391" width="12.42578125" style="3" customWidth="1"/>
    <col min="14392" max="14392" width="14" style="3" customWidth="1"/>
    <col min="14393" max="14393" width="16.42578125" style="3" customWidth="1"/>
    <col min="14394" max="14394" width="13.85546875" style="3" customWidth="1"/>
    <col min="14395" max="14395" width="12.42578125" style="3" customWidth="1"/>
    <col min="14396" max="14396" width="11.28515625" style="3" customWidth="1"/>
    <col min="14397" max="14397" width="12.85546875" style="3" customWidth="1"/>
    <col min="14398" max="14398" width="18.140625" style="3" customWidth="1"/>
    <col min="14399" max="14399" width="10.5703125" style="3" customWidth="1"/>
    <col min="14400" max="14400" width="13" style="3" customWidth="1"/>
    <col min="14401" max="14403" width="10.7109375" style="3" customWidth="1"/>
    <col min="14404" max="14404" width="18.140625" style="3" customWidth="1"/>
    <col min="14405" max="14408" width="13.140625" style="3" customWidth="1"/>
    <col min="14409" max="14409" width="13" style="3" customWidth="1"/>
    <col min="14410" max="14410" width="15.7109375" style="3" bestFit="1" customWidth="1"/>
    <col min="14411" max="14411" width="13.140625" style="3" customWidth="1"/>
    <col min="14412" max="14412" width="17.42578125" style="3" bestFit="1" customWidth="1"/>
    <col min="14413" max="14413" width="20.28515625" style="3" customWidth="1"/>
    <col min="14414" max="14414" width="1.140625" style="3" customWidth="1"/>
    <col min="14415" max="14415" width="1.85546875" style="3" customWidth="1"/>
    <col min="14416" max="14416" width="15.42578125" style="3" customWidth="1"/>
    <col min="14417" max="14417" width="16" style="3" customWidth="1"/>
    <col min="14418" max="14418" width="14.7109375" style="3" customWidth="1"/>
    <col min="14419" max="14419" width="18.140625" style="3" customWidth="1"/>
    <col min="14420" max="14420" width="17.28515625" style="3" customWidth="1"/>
    <col min="14421" max="14421" width="19.140625" style="3" customWidth="1"/>
    <col min="14422" max="14422" width="16.42578125" style="3" customWidth="1"/>
    <col min="14423" max="14423" width="16.140625" style="3" customWidth="1"/>
    <col min="14424" max="14424" width="16.42578125" style="3" customWidth="1"/>
    <col min="14425" max="14425" width="17" style="3" customWidth="1"/>
    <col min="14426" max="14426" width="18.28515625" style="3" customWidth="1"/>
    <col min="14427" max="14427" width="13.42578125" style="3" customWidth="1"/>
    <col min="14428" max="14428" width="19.42578125" style="3" customWidth="1"/>
    <col min="14429" max="14429" width="16.5703125" style="3" customWidth="1"/>
    <col min="14430" max="14430" width="17.5703125" style="3" customWidth="1"/>
    <col min="14431" max="14593" width="11.42578125" style="3"/>
    <col min="14594" max="14594" width="82.140625" style="3" customWidth="1"/>
    <col min="14595" max="14595" width="14.85546875" style="3" customWidth="1"/>
    <col min="14596" max="14596" width="11.42578125" style="3"/>
    <col min="14597" max="14597" width="14.140625" style="3" bestFit="1" customWidth="1"/>
    <col min="14598" max="14598" width="15.42578125" style="3" customWidth="1"/>
    <col min="14599" max="14599" width="14.5703125" style="3" customWidth="1"/>
    <col min="14600" max="14600" width="15.140625" style="3" customWidth="1"/>
    <col min="14601" max="14601" width="11.7109375" style="3" bestFit="1" customWidth="1"/>
    <col min="14602" max="14602" width="13.42578125" style="3" customWidth="1"/>
    <col min="14603" max="14603" width="10.7109375" style="3" customWidth="1"/>
    <col min="14604" max="14604" width="11.85546875" style="3" customWidth="1"/>
    <col min="14605" max="14605" width="10.7109375" style="3" customWidth="1"/>
    <col min="14606" max="14606" width="16.5703125" style="3" customWidth="1"/>
    <col min="14607" max="14607" width="14.7109375" style="3" customWidth="1"/>
    <col min="14608" max="14608" width="13.5703125" style="3" customWidth="1"/>
    <col min="14609" max="14609" width="15" style="3" customWidth="1"/>
    <col min="14610" max="14611" width="10.7109375" style="3" customWidth="1"/>
    <col min="14612" max="14612" width="15.5703125" style="3" customWidth="1"/>
    <col min="14613" max="14613" width="11.42578125" style="3"/>
    <col min="14614" max="14614" width="15.85546875" style="3" customWidth="1"/>
    <col min="14615" max="14620" width="10.7109375" style="3" customWidth="1"/>
    <col min="14621" max="14621" width="11.28515625" style="3" bestFit="1" customWidth="1"/>
    <col min="14622" max="14622" width="12.28515625" style="3" customWidth="1"/>
    <col min="14623" max="14623" width="10.7109375" style="3" customWidth="1"/>
    <col min="14624" max="14624" width="12.7109375" style="3" customWidth="1"/>
    <col min="14625" max="14627" width="10.7109375" style="3" customWidth="1"/>
    <col min="14628" max="14628" width="14" style="3" customWidth="1"/>
    <col min="14629" max="14629" width="12.42578125" style="3" customWidth="1"/>
    <col min="14630" max="14630" width="12.28515625" style="3" customWidth="1"/>
    <col min="14631" max="14632" width="10.7109375" style="3" customWidth="1"/>
    <col min="14633" max="14633" width="15.28515625" style="3" customWidth="1"/>
    <col min="14634" max="14634" width="11.42578125" style="3"/>
    <col min="14635" max="14635" width="13.85546875" style="3" customWidth="1"/>
    <col min="14636" max="14636" width="14.85546875" style="3" customWidth="1"/>
    <col min="14637" max="14637" width="17.140625" style="3" customWidth="1"/>
    <col min="14638" max="14638" width="14.7109375" style="3" customWidth="1"/>
    <col min="14639" max="14640" width="15.5703125" style="3" customWidth="1"/>
    <col min="14641" max="14641" width="12.85546875" style="3" customWidth="1"/>
    <col min="14642" max="14642" width="10.7109375" style="3" customWidth="1"/>
    <col min="14643" max="14643" width="14.140625" style="3" customWidth="1"/>
    <col min="14644" max="14644" width="12.85546875" style="3" customWidth="1"/>
    <col min="14645" max="14645" width="16.42578125" style="3" customWidth="1"/>
    <col min="14646" max="14646" width="14.140625" style="3" customWidth="1"/>
    <col min="14647" max="14647" width="12.42578125" style="3" customWidth="1"/>
    <col min="14648" max="14648" width="14" style="3" customWidth="1"/>
    <col min="14649" max="14649" width="16.42578125" style="3" customWidth="1"/>
    <col min="14650" max="14650" width="13.85546875" style="3" customWidth="1"/>
    <col min="14651" max="14651" width="12.42578125" style="3" customWidth="1"/>
    <col min="14652" max="14652" width="11.28515625" style="3" customWidth="1"/>
    <col min="14653" max="14653" width="12.85546875" style="3" customWidth="1"/>
    <col min="14654" max="14654" width="18.140625" style="3" customWidth="1"/>
    <col min="14655" max="14655" width="10.5703125" style="3" customWidth="1"/>
    <col min="14656" max="14656" width="13" style="3" customWidth="1"/>
    <col min="14657" max="14659" width="10.7109375" style="3" customWidth="1"/>
    <col min="14660" max="14660" width="18.140625" style="3" customWidth="1"/>
    <col min="14661" max="14664" width="13.140625" style="3" customWidth="1"/>
    <col min="14665" max="14665" width="13" style="3" customWidth="1"/>
    <col min="14666" max="14666" width="15.7109375" style="3" bestFit="1" customWidth="1"/>
    <col min="14667" max="14667" width="13.140625" style="3" customWidth="1"/>
    <col min="14668" max="14668" width="17.42578125" style="3" bestFit="1" customWidth="1"/>
    <col min="14669" max="14669" width="20.28515625" style="3" customWidth="1"/>
    <col min="14670" max="14670" width="1.140625" style="3" customWidth="1"/>
    <col min="14671" max="14671" width="1.85546875" style="3" customWidth="1"/>
    <col min="14672" max="14672" width="15.42578125" style="3" customWidth="1"/>
    <col min="14673" max="14673" width="16" style="3" customWidth="1"/>
    <col min="14674" max="14674" width="14.7109375" style="3" customWidth="1"/>
    <col min="14675" max="14675" width="18.140625" style="3" customWidth="1"/>
    <col min="14676" max="14676" width="17.28515625" style="3" customWidth="1"/>
    <col min="14677" max="14677" width="19.140625" style="3" customWidth="1"/>
    <col min="14678" max="14678" width="16.42578125" style="3" customWidth="1"/>
    <col min="14679" max="14679" width="16.140625" style="3" customWidth="1"/>
    <col min="14680" max="14680" width="16.42578125" style="3" customWidth="1"/>
    <col min="14681" max="14681" width="17" style="3" customWidth="1"/>
    <col min="14682" max="14682" width="18.28515625" style="3" customWidth="1"/>
    <col min="14683" max="14683" width="13.42578125" style="3" customWidth="1"/>
    <col min="14684" max="14684" width="19.42578125" style="3" customWidth="1"/>
    <col min="14685" max="14685" width="16.5703125" style="3" customWidth="1"/>
    <col min="14686" max="14686" width="17.5703125" style="3" customWidth="1"/>
    <col min="14687" max="14849" width="11.42578125" style="3"/>
    <col min="14850" max="14850" width="82.140625" style="3" customWidth="1"/>
    <col min="14851" max="14851" width="14.85546875" style="3" customWidth="1"/>
    <col min="14852" max="14852" width="11.42578125" style="3"/>
    <col min="14853" max="14853" width="14.140625" style="3" bestFit="1" customWidth="1"/>
    <col min="14854" max="14854" width="15.42578125" style="3" customWidth="1"/>
    <col min="14855" max="14855" width="14.5703125" style="3" customWidth="1"/>
    <col min="14856" max="14856" width="15.140625" style="3" customWidth="1"/>
    <col min="14857" max="14857" width="11.7109375" style="3" bestFit="1" customWidth="1"/>
    <col min="14858" max="14858" width="13.42578125" style="3" customWidth="1"/>
    <col min="14859" max="14859" width="10.7109375" style="3" customWidth="1"/>
    <col min="14860" max="14860" width="11.85546875" style="3" customWidth="1"/>
    <col min="14861" max="14861" width="10.7109375" style="3" customWidth="1"/>
    <col min="14862" max="14862" width="16.5703125" style="3" customWidth="1"/>
    <col min="14863" max="14863" width="14.7109375" style="3" customWidth="1"/>
    <col min="14864" max="14864" width="13.5703125" style="3" customWidth="1"/>
    <col min="14865" max="14865" width="15" style="3" customWidth="1"/>
    <col min="14866" max="14867" width="10.7109375" style="3" customWidth="1"/>
    <col min="14868" max="14868" width="15.5703125" style="3" customWidth="1"/>
    <col min="14869" max="14869" width="11.42578125" style="3"/>
    <col min="14870" max="14870" width="15.85546875" style="3" customWidth="1"/>
    <col min="14871" max="14876" width="10.7109375" style="3" customWidth="1"/>
    <col min="14877" max="14877" width="11.28515625" style="3" bestFit="1" customWidth="1"/>
    <col min="14878" max="14878" width="12.28515625" style="3" customWidth="1"/>
    <col min="14879" max="14879" width="10.7109375" style="3" customWidth="1"/>
    <col min="14880" max="14880" width="12.7109375" style="3" customWidth="1"/>
    <col min="14881" max="14883" width="10.7109375" style="3" customWidth="1"/>
    <col min="14884" max="14884" width="14" style="3" customWidth="1"/>
    <col min="14885" max="14885" width="12.42578125" style="3" customWidth="1"/>
    <col min="14886" max="14886" width="12.28515625" style="3" customWidth="1"/>
    <col min="14887" max="14888" width="10.7109375" style="3" customWidth="1"/>
    <col min="14889" max="14889" width="15.28515625" style="3" customWidth="1"/>
    <col min="14890" max="14890" width="11.42578125" style="3"/>
    <col min="14891" max="14891" width="13.85546875" style="3" customWidth="1"/>
    <col min="14892" max="14892" width="14.85546875" style="3" customWidth="1"/>
    <col min="14893" max="14893" width="17.140625" style="3" customWidth="1"/>
    <col min="14894" max="14894" width="14.7109375" style="3" customWidth="1"/>
    <col min="14895" max="14896" width="15.5703125" style="3" customWidth="1"/>
    <col min="14897" max="14897" width="12.85546875" style="3" customWidth="1"/>
    <col min="14898" max="14898" width="10.7109375" style="3" customWidth="1"/>
    <col min="14899" max="14899" width="14.140625" style="3" customWidth="1"/>
    <col min="14900" max="14900" width="12.85546875" style="3" customWidth="1"/>
    <col min="14901" max="14901" width="16.42578125" style="3" customWidth="1"/>
    <col min="14902" max="14902" width="14.140625" style="3" customWidth="1"/>
    <col min="14903" max="14903" width="12.42578125" style="3" customWidth="1"/>
    <col min="14904" max="14904" width="14" style="3" customWidth="1"/>
    <col min="14905" max="14905" width="16.42578125" style="3" customWidth="1"/>
    <col min="14906" max="14906" width="13.85546875" style="3" customWidth="1"/>
    <col min="14907" max="14907" width="12.42578125" style="3" customWidth="1"/>
    <col min="14908" max="14908" width="11.28515625" style="3" customWidth="1"/>
    <col min="14909" max="14909" width="12.85546875" style="3" customWidth="1"/>
    <col min="14910" max="14910" width="18.140625" style="3" customWidth="1"/>
    <col min="14911" max="14911" width="10.5703125" style="3" customWidth="1"/>
    <col min="14912" max="14912" width="13" style="3" customWidth="1"/>
    <col min="14913" max="14915" width="10.7109375" style="3" customWidth="1"/>
    <col min="14916" max="14916" width="18.140625" style="3" customWidth="1"/>
    <col min="14917" max="14920" width="13.140625" style="3" customWidth="1"/>
    <col min="14921" max="14921" width="13" style="3" customWidth="1"/>
    <col min="14922" max="14922" width="15.7109375" style="3" bestFit="1" customWidth="1"/>
    <col min="14923" max="14923" width="13.140625" style="3" customWidth="1"/>
    <col min="14924" max="14924" width="17.42578125" style="3" bestFit="1" customWidth="1"/>
    <col min="14925" max="14925" width="20.28515625" style="3" customWidth="1"/>
    <col min="14926" max="14926" width="1.140625" style="3" customWidth="1"/>
    <col min="14927" max="14927" width="1.85546875" style="3" customWidth="1"/>
    <col min="14928" max="14928" width="15.42578125" style="3" customWidth="1"/>
    <col min="14929" max="14929" width="16" style="3" customWidth="1"/>
    <col min="14930" max="14930" width="14.7109375" style="3" customWidth="1"/>
    <col min="14931" max="14931" width="18.140625" style="3" customWidth="1"/>
    <col min="14932" max="14932" width="17.28515625" style="3" customWidth="1"/>
    <col min="14933" max="14933" width="19.140625" style="3" customWidth="1"/>
    <col min="14934" max="14934" width="16.42578125" style="3" customWidth="1"/>
    <col min="14935" max="14935" width="16.140625" style="3" customWidth="1"/>
    <col min="14936" max="14936" width="16.42578125" style="3" customWidth="1"/>
    <col min="14937" max="14937" width="17" style="3" customWidth="1"/>
    <col min="14938" max="14938" width="18.28515625" style="3" customWidth="1"/>
    <col min="14939" max="14939" width="13.42578125" style="3" customWidth="1"/>
    <col min="14940" max="14940" width="19.42578125" style="3" customWidth="1"/>
    <col min="14941" max="14941" width="16.5703125" style="3" customWidth="1"/>
    <col min="14942" max="14942" width="17.5703125" style="3" customWidth="1"/>
    <col min="14943" max="15105" width="11.42578125" style="3"/>
    <col min="15106" max="15106" width="82.140625" style="3" customWidth="1"/>
    <col min="15107" max="15107" width="14.85546875" style="3" customWidth="1"/>
    <col min="15108" max="15108" width="11.42578125" style="3"/>
    <col min="15109" max="15109" width="14.140625" style="3" bestFit="1" customWidth="1"/>
    <col min="15110" max="15110" width="15.42578125" style="3" customWidth="1"/>
    <col min="15111" max="15111" width="14.5703125" style="3" customWidth="1"/>
    <col min="15112" max="15112" width="15.140625" style="3" customWidth="1"/>
    <col min="15113" max="15113" width="11.7109375" style="3" bestFit="1" customWidth="1"/>
    <col min="15114" max="15114" width="13.42578125" style="3" customWidth="1"/>
    <col min="15115" max="15115" width="10.7109375" style="3" customWidth="1"/>
    <col min="15116" max="15116" width="11.85546875" style="3" customWidth="1"/>
    <col min="15117" max="15117" width="10.7109375" style="3" customWidth="1"/>
    <col min="15118" max="15118" width="16.5703125" style="3" customWidth="1"/>
    <col min="15119" max="15119" width="14.7109375" style="3" customWidth="1"/>
    <col min="15120" max="15120" width="13.5703125" style="3" customWidth="1"/>
    <col min="15121" max="15121" width="15" style="3" customWidth="1"/>
    <col min="15122" max="15123" width="10.7109375" style="3" customWidth="1"/>
    <col min="15124" max="15124" width="15.5703125" style="3" customWidth="1"/>
    <col min="15125" max="15125" width="11.42578125" style="3"/>
    <col min="15126" max="15126" width="15.85546875" style="3" customWidth="1"/>
    <col min="15127" max="15132" width="10.7109375" style="3" customWidth="1"/>
    <col min="15133" max="15133" width="11.28515625" style="3" bestFit="1" customWidth="1"/>
    <col min="15134" max="15134" width="12.28515625" style="3" customWidth="1"/>
    <col min="15135" max="15135" width="10.7109375" style="3" customWidth="1"/>
    <col min="15136" max="15136" width="12.7109375" style="3" customWidth="1"/>
    <col min="15137" max="15139" width="10.7109375" style="3" customWidth="1"/>
    <col min="15140" max="15140" width="14" style="3" customWidth="1"/>
    <col min="15141" max="15141" width="12.42578125" style="3" customWidth="1"/>
    <col min="15142" max="15142" width="12.28515625" style="3" customWidth="1"/>
    <col min="15143" max="15144" width="10.7109375" style="3" customWidth="1"/>
    <col min="15145" max="15145" width="15.28515625" style="3" customWidth="1"/>
    <col min="15146" max="15146" width="11.42578125" style="3"/>
    <col min="15147" max="15147" width="13.85546875" style="3" customWidth="1"/>
    <col min="15148" max="15148" width="14.85546875" style="3" customWidth="1"/>
    <col min="15149" max="15149" width="17.140625" style="3" customWidth="1"/>
    <col min="15150" max="15150" width="14.7109375" style="3" customWidth="1"/>
    <col min="15151" max="15152" width="15.5703125" style="3" customWidth="1"/>
    <col min="15153" max="15153" width="12.85546875" style="3" customWidth="1"/>
    <col min="15154" max="15154" width="10.7109375" style="3" customWidth="1"/>
    <col min="15155" max="15155" width="14.140625" style="3" customWidth="1"/>
    <col min="15156" max="15156" width="12.85546875" style="3" customWidth="1"/>
    <col min="15157" max="15157" width="16.42578125" style="3" customWidth="1"/>
    <col min="15158" max="15158" width="14.140625" style="3" customWidth="1"/>
    <col min="15159" max="15159" width="12.42578125" style="3" customWidth="1"/>
    <col min="15160" max="15160" width="14" style="3" customWidth="1"/>
    <col min="15161" max="15161" width="16.42578125" style="3" customWidth="1"/>
    <col min="15162" max="15162" width="13.85546875" style="3" customWidth="1"/>
    <col min="15163" max="15163" width="12.42578125" style="3" customWidth="1"/>
    <col min="15164" max="15164" width="11.28515625" style="3" customWidth="1"/>
    <col min="15165" max="15165" width="12.85546875" style="3" customWidth="1"/>
    <col min="15166" max="15166" width="18.140625" style="3" customWidth="1"/>
    <col min="15167" max="15167" width="10.5703125" style="3" customWidth="1"/>
    <col min="15168" max="15168" width="13" style="3" customWidth="1"/>
    <col min="15169" max="15171" width="10.7109375" style="3" customWidth="1"/>
    <col min="15172" max="15172" width="18.140625" style="3" customWidth="1"/>
    <col min="15173" max="15176" width="13.140625" style="3" customWidth="1"/>
    <col min="15177" max="15177" width="13" style="3" customWidth="1"/>
    <col min="15178" max="15178" width="15.7109375" style="3" bestFit="1" customWidth="1"/>
    <col min="15179" max="15179" width="13.140625" style="3" customWidth="1"/>
    <col min="15180" max="15180" width="17.42578125" style="3" bestFit="1" customWidth="1"/>
    <col min="15181" max="15181" width="20.28515625" style="3" customWidth="1"/>
    <col min="15182" max="15182" width="1.140625" style="3" customWidth="1"/>
    <col min="15183" max="15183" width="1.85546875" style="3" customWidth="1"/>
    <col min="15184" max="15184" width="15.42578125" style="3" customWidth="1"/>
    <col min="15185" max="15185" width="16" style="3" customWidth="1"/>
    <col min="15186" max="15186" width="14.7109375" style="3" customWidth="1"/>
    <col min="15187" max="15187" width="18.140625" style="3" customWidth="1"/>
    <col min="15188" max="15188" width="17.28515625" style="3" customWidth="1"/>
    <col min="15189" max="15189" width="19.140625" style="3" customWidth="1"/>
    <col min="15190" max="15190" width="16.42578125" style="3" customWidth="1"/>
    <col min="15191" max="15191" width="16.140625" style="3" customWidth="1"/>
    <col min="15192" max="15192" width="16.42578125" style="3" customWidth="1"/>
    <col min="15193" max="15193" width="17" style="3" customWidth="1"/>
    <col min="15194" max="15194" width="18.28515625" style="3" customWidth="1"/>
    <col min="15195" max="15195" width="13.42578125" style="3" customWidth="1"/>
    <col min="15196" max="15196" width="19.42578125" style="3" customWidth="1"/>
    <col min="15197" max="15197" width="16.5703125" style="3" customWidth="1"/>
    <col min="15198" max="15198" width="17.5703125" style="3" customWidth="1"/>
    <col min="15199" max="15361" width="11.42578125" style="3"/>
    <col min="15362" max="15362" width="82.140625" style="3" customWidth="1"/>
    <col min="15363" max="15363" width="14.85546875" style="3" customWidth="1"/>
    <col min="15364" max="15364" width="11.42578125" style="3"/>
    <col min="15365" max="15365" width="14.140625" style="3" bestFit="1" customWidth="1"/>
    <col min="15366" max="15366" width="15.42578125" style="3" customWidth="1"/>
    <col min="15367" max="15367" width="14.5703125" style="3" customWidth="1"/>
    <col min="15368" max="15368" width="15.140625" style="3" customWidth="1"/>
    <col min="15369" max="15369" width="11.7109375" style="3" bestFit="1" customWidth="1"/>
    <col min="15370" max="15370" width="13.42578125" style="3" customWidth="1"/>
    <col min="15371" max="15371" width="10.7109375" style="3" customWidth="1"/>
    <col min="15372" max="15372" width="11.85546875" style="3" customWidth="1"/>
    <col min="15373" max="15373" width="10.7109375" style="3" customWidth="1"/>
    <col min="15374" max="15374" width="16.5703125" style="3" customWidth="1"/>
    <col min="15375" max="15375" width="14.7109375" style="3" customWidth="1"/>
    <col min="15376" max="15376" width="13.5703125" style="3" customWidth="1"/>
    <col min="15377" max="15377" width="15" style="3" customWidth="1"/>
    <col min="15378" max="15379" width="10.7109375" style="3" customWidth="1"/>
    <col min="15380" max="15380" width="15.5703125" style="3" customWidth="1"/>
    <col min="15381" max="15381" width="11.42578125" style="3"/>
    <col min="15382" max="15382" width="15.85546875" style="3" customWidth="1"/>
    <col min="15383" max="15388" width="10.7109375" style="3" customWidth="1"/>
    <col min="15389" max="15389" width="11.28515625" style="3" bestFit="1" customWidth="1"/>
    <col min="15390" max="15390" width="12.28515625" style="3" customWidth="1"/>
    <col min="15391" max="15391" width="10.7109375" style="3" customWidth="1"/>
    <col min="15392" max="15392" width="12.7109375" style="3" customWidth="1"/>
    <col min="15393" max="15395" width="10.7109375" style="3" customWidth="1"/>
    <col min="15396" max="15396" width="14" style="3" customWidth="1"/>
    <col min="15397" max="15397" width="12.42578125" style="3" customWidth="1"/>
    <col min="15398" max="15398" width="12.28515625" style="3" customWidth="1"/>
    <col min="15399" max="15400" width="10.7109375" style="3" customWidth="1"/>
    <col min="15401" max="15401" width="15.28515625" style="3" customWidth="1"/>
    <col min="15402" max="15402" width="11.42578125" style="3"/>
    <col min="15403" max="15403" width="13.85546875" style="3" customWidth="1"/>
    <col min="15404" max="15404" width="14.85546875" style="3" customWidth="1"/>
    <col min="15405" max="15405" width="17.140625" style="3" customWidth="1"/>
    <col min="15406" max="15406" width="14.7109375" style="3" customWidth="1"/>
    <col min="15407" max="15408" width="15.5703125" style="3" customWidth="1"/>
    <col min="15409" max="15409" width="12.85546875" style="3" customWidth="1"/>
    <col min="15410" max="15410" width="10.7109375" style="3" customWidth="1"/>
    <col min="15411" max="15411" width="14.140625" style="3" customWidth="1"/>
    <col min="15412" max="15412" width="12.85546875" style="3" customWidth="1"/>
    <col min="15413" max="15413" width="16.42578125" style="3" customWidth="1"/>
    <col min="15414" max="15414" width="14.140625" style="3" customWidth="1"/>
    <col min="15415" max="15415" width="12.42578125" style="3" customWidth="1"/>
    <col min="15416" max="15416" width="14" style="3" customWidth="1"/>
    <col min="15417" max="15417" width="16.42578125" style="3" customWidth="1"/>
    <col min="15418" max="15418" width="13.85546875" style="3" customWidth="1"/>
    <col min="15419" max="15419" width="12.42578125" style="3" customWidth="1"/>
    <col min="15420" max="15420" width="11.28515625" style="3" customWidth="1"/>
    <col min="15421" max="15421" width="12.85546875" style="3" customWidth="1"/>
    <col min="15422" max="15422" width="18.140625" style="3" customWidth="1"/>
    <col min="15423" max="15423" width="10.5703125" style="3" customWidth="1"/>
    <col min="15424" max="15424" width="13" style="3" customWidth="1"/>
    <col min="15425" max="15427" width="10.7109375" style="3" customWidth="1"/>
    <col min="15428" max="15428" width="18.140625" style="3" customWidth="1"/>
    <col min="15429" max="15432" width="13.140625" style="3" customWidth="1"/>
    <col min="15433" max="15433" width="13" style="3" customWidth="1"/>
    <col min="15434" max="15434" width="15.7109375" style="3" bestFit="1" customWidth="1"/>
    <col min="15435" max="15435" width="13.140625" style="3" customWidth="1"/>
    <col min="15436" max="15436" width="17.42578125" style="3" bestFit="1" customWidth="1"/>
    <col min="15437" max="15437" width="20.28515625" style="3" customWidth="1"/>
    <col min="15438" max="15438" width="1.140625" style="3" customWidth="1"/>
    <col min="15439" max="15439" width="1.85546875" style="3" customWidth="1"/>
    <col min="15440" max="15440" width="15.42578125" style="3" customWidth="1"/>
    <col min="15441" max="15441" width="16" style="3" customWidth="1"/>
    <col min="15442" max="15442" width="14.7109375" style="3" customWidth="1"/>
    <col min="15443" max="15443" width="18.140625" style="3" customWidth="1"/>
    <col min="15444" max="15444" width="17.28515625" style="3" customWidth="1"/>
    <col min="15445" max="15445" width="19.140625" style="3" customWidth="1"/>
    <col min="15446" max="15446" width="16.42578125" style="3" customWidth="1"/>
    <col min="15447" max="15447" width="16.140625" style="3" customWidth="1"/>
    <col min="15448" max="15448" width="16.42578125" style="3" customWidth="1"/>
    <col min="15449" max="15449" width="17" style="3" customWidth="1"/>
    <col min="15450" max="15450" width="18.28515625" style="3" customWidth="1"/>
    <col min="15451" max="15451" width="13.42578125" style="3" customWidth="1"/>
    <col min="15452" max="15452" width="19.42578125" style="3" customWidth="1"/>
    <col min="15453" max="15453" width="16.5703125" style="3" customWidth="1"/>
    <col min="15454" max="15454" width="17.5703125" style="3" customWidth="1"/>
    <col min="15455" max="15617" width="11.42578125" style="3"/>
    <col min="15618" max="15618" width="82.140625" style="3" customWidth="1"/>
    <col min="15619" max="15619" width="14.85546875" style="3" customWidth="1"/>
    <col min="15620" max="15620" width="11.42578125" style="3"/>
    <col min="15621" max="15621" width="14.140625" style="3" bestFit="1" customWidth="1"/>
    <col min="15622" max="15622" width="15.42578125" style="3" customWidth="1"/>
    <col min="15623" max="15623" width="14.5703125" style="3" customWidth="1"/>
    <col min="15624" max="15624" width="15.140625" style="3" customWidth="1"/>
    <col min="15625" max="15625" width="11.7109375" style="3" bestFit="1" customWidth="1"/>
    <col min="15626" max="15626" width="13.42578125" style="3" customWidth="1"/>
    <col min="15627" max="15627" width="10.7109375" style="3" customWidth="1"/>
    <col min="15628" max="15628" width="11.85546875" style="3" customWidth="1"/>
    <col min="15629" max="15629" width="10.7109375" style="3" customWidth="1"/>
    <col min="15630" max="15630" width="16.5703125" style="3" customWidth="1"/>
    <col min="15631" max="15631" width="14.7109375" style="3" customWidth="1"/>
    <col min="15632" max="15632" width="13.5703125" style="3" customWidth="1"/>
    <col min="15633" max="15633" width="15" style="3" customWidth="1"/>
    <col min="15634" max="15635" width="10.7109375" style="3" customWidth="1"/>
    <col min="15636" max="15636" width="15.5703125" style="3" customWidth="1"/>
    <col min="15637" max="15637" width="11.42578125" style="3"/>
    <col min="15638" max="15638" width="15.85546875" style="3" customWidth="1"/>
    <col min="15639" max="15644" width="10.7109375" style="3" customWidth="1"/>
    <col min="15645" max="15645" width="11.28515625" style="3" bestFit="1" customWidth="1"/>
    <col min="15646" max="15646" width="12.28515625" style="3" customWidth="1"/>
    <col min="15647" max="15647" width="10.7109375" style="3" customWidth="1"/>
    <col min="15648" max="15648" width="12.7109375" style="3" customWidth="1"/>
    <col min="15649" max="15651" width="10.7109375" style="3" customWidth="1"/>
    <col min="15652" max="15652" width="14" style="3" customWidth="1"/>
    <col min="15653" max="15653" width="12.42578125" style="3" customWidth="1"/>
    <col min="15654" max="15654" width="12.28515625" style="3" customWidth="1"/>
    <col min="15655" max="15656" width="10.7109375" style="3" customWidth="1"/>
    <col min="15657" max="15657" width="15.28515625" style="3" customWidth="1"/>
    <col min="15658" max="15658" width="11.42578125" style="3"/>
    <col min="15659" max="15659" width="13.85546875" style="3" customWidth="1"/>
    <col min="15660" max="15660" width="14.85546875" style="3" customWidth="1"/>
    <col min="15661" max="15661" width="17.140625" style="3" customWidth="1"/>
    <col min="15662" max="15662" width="14.7109375" style="3" customWidth="1"/>
    <col min="15663" max="15664" width="15.5703125" style="3" customWidth="1"/>
    <col min="15665" max="15665" width="12.85546875" style="3" customWidth="1"/>
    <col min="15666" max="15666" width="10.7109375" style="3" customWidth="1"/>
    <col min="15667" max="15667" width="14.140625" style="3" customWidth="1"/>
    <col min="15668" max="15668" width="12.85546875" style="3" customWidth="1"/>
    <col min="15669" max="15669" width="16.42578125" style="3" customWidth="1"/>
    <col min="15670" max="15670" width="14.140625" style="3" customWidth="1"/>
    <col min="15671" max="15671" width="12.42578125" style="3" customWidth="1"/>
    <col min="15672" max="15672" width="14" style="3" customWidth="1"/>
    <col min="15673" max="15673" width="16.42578125" style="3" customWidth="1"/>
    <col min="15674" max="15674" width="13.85546875" style="3" customWidth="1"/>
    <col min="15675" max="15675" width="12.42578125" style="3" customWidth="1"/>
    <col min="15676" max="15676" width="11.28515625" style="3" customWidth="1"/>
    <col min="15677" max="15677" width="12.85546875" style="3" customWidth="1"/>
    <col min="15678" max="15678" width="18.140625" style="3" customWidth="1"/>
    <col min="15679" max="15679" width="10.5703125" style="3" customWidth="1"/>
    <col min="15680" max="15680" width="13" style="3" customWidth="1"/>
    <col min="15681" max="15683" width="10.7109375" style="3" customWidth="1"/>
    <col min="15684" max="15684" width="18.140625" style="3" customWidth="1"/>
    <col min="15685" max="15688" width="13.140625" style="3" customWidth="1"/>
    <col min="15689" max="15689" width="13" style="3" customWidth="1"/>
    <col min="15690" max="15690" width="15.7109375" style="3" bestFit="1" customWidth="1"/>
    <col min="15691" max="15691" width="13.140625" style="3" customWidth="1"/>
    <col min="15692" max="15692" width="17.42578125" style="3" bestFit="1" customWidth="1"/>
    <col min="15693" max="15693" width="20.28515625" style="3" customWidth="1"/>
    <col min="15694" max="15694" width="1.140625" style="3" customWidth="1"/>
    <col min="15695" max="15695" width="1.85546875" style="3" customWidth="1"/>
    <col min="15696" max="15696" width="15.42578125" style="3" customWidth="1"/>
    <col min="15697" max="15697" width="16" style="3" customWidth="1"/>
    <col min="15698" max="15698" width="14.7109375" style="3" customWidth="1"/>
    <col min="15699" max="15699" width="18.140625" style="3" customWidth="1"/>
    <col min="15700" max="15700" width="17.28515625" style="3" customWidth="1"/>
    <col min="15701" max="15701" width="19.140625" style="3" customWidth="1"/>
    <col min="15702" max="15702" width="16.42578125" style="3" customWidth="1"/>
    <col min="15703" max="15703" width="16.140625" style="3" customWidth="1"/>
    <col min="15704" max="15704" width="16.42578125" style="3" customWidth="1"/>
    <col min="15705" max="15705" width="17" style="3" customWidth="1"/>
    <col min="15706" max="15706" width="18.28515625" style="3" customWidth="1"/>
    <col min="15707" max="15707" width="13.42578125" style="3" customWidth="1"/>
    <col min="15708" max="15708" width="19.42578125" style="3" customWidth="1"/>
    <col min="15709" max="15709" width="16.5703125" style="3" customWidth="1"/>
    <col min="15710" max="15710" width="17.5703125" style="3" customWidth="1"/>
    <col min="15711" max="15873" width="11.42578125" style="3"/>
    <col min="15874" max="15874" width="82.140625" style="3" customWidth="1"/>
    <col min="15875" max="15875" width="14.85546875" style="3" customWidth="1"/>
    <col min="15876" max="15876" width="11.42578125" style="3"/>
    <col min="15877" max="15877" width="14.140625" style="3" bestFit="1" customWidth="1"/>
    <col min="15878" max="15878" width="15.42578125" style="3" customWidth="1"/>
    <col min="15879" max="15879" width="14.5703125" style="3" customWidth="1"/>
    <col min="15880" max="15880" width="15.140625" style="3" customWidth="1"/>
    <col min="15881" max="15881" width="11.7109375" style="3" bestFit="1" customWidth="1"/>
    <col min="15882" max="15882" width="13.42578125" style="3" customWidth="1"/>
    <col min="15883" max="15883" width="10.7109375" style="3" customWidth="1"/>
    <col min="15884" max="15884" width="11.85546875" style="3" customWidth="1"/>
    <col min="15885" max="15885" width="10.7109375" style="3" customWidth="1"/>
    <col min="15886" max="15886" width="16.5703125" style="3" customWidth="1"/>
    <col min="15887" max="15887" width="14.7109375" style="3" customWidth="1"/>
    <col min="15888" max="15888" width="13.5703125" style="3" customWidth="1"/>
    <col min="15889" max="15889" width="15" style="3" customWidth="1"/>
    <col min="15890" max="15891" width="10.7109375" style="3" customWidth="1"/>
    <col min="15892" max="15892" width="15.5703125" style="3" customWidth="1"/>
    <col min="15893" max="15893" width="11.42578125" style="3"/>
    <col min="15894" max="15894" width="15.85546875" style="3" customWidth="1"/>
    <col min="15895" max="15900" width="10.7109375" style="3" customWidth="1"/>
    <col min="15901" max="15901" width="11.28515625" style="3" bestFit="1" customWidth="1"/>
    <col min="15902" max="15902" width="12.28515625" style="3" customWidth="1"/>
    <col min="15903" max="15903" width="10.7109375" style="3" customWidth="1"/>
    <col min="15904" max="15904" width="12.7109375" style="3" customWidth="1"/>
    <col min="15905" max="15907" width="10.7109375" style="3" customWidth="1"/>
    <col min="15908" max="15908" width="14" style="3" customWidth="1"/>
    <col min="15909" max="15909" width="12.42578125" style="3" customWidth="1"/>
    <col min="15910" max="15910" width="12.28515625" style="3" customWidth="1"/>
    <col min="15911" max="15912" width="10.7109375" style="3" customWidth="1"/>
    <col min="15913" max="15913" width="15.28515625" style="3" customWidth="1"/>
    <col min="15914" max="15914" width="11.42578125" style="3"/>
    <col min="15915" max="15915" width="13.85546875" style="3" customWidth="1"/>
    <col min="15916" max="15916" width="14.85546875" style="3" customWidth="1"/>
    <col min="15917" max="15917" width="17.140625" style="3" customWidth="1"/>
    <col min="15918" max="15918" width="14.7109375" style="3" customWidth="1"/>
    <col min="15919" max="15920" width="15.5703125" style="3" customWidth="1"/>
    <col min="15921" max="15921" width="12.85546875" style="3" customWidth="1"/>
    <col min="15922" max="15922" width="10.7109375" style="3" customWidth="1"/>
    <col min="15923" max="15923" width="14.140625" style="3" customWidth="1"/>
    <col min="15924" max="15924" width="12.85546875" style="3" customWidth="1"/>
    <col min="15925" max="15925" width="16.42578125" style="3" customWidth="1"/>
    <col min="15926" max="15926" width="14.140625" style="3" customWidth="1"/>
    <col min="15927" max="15927" width="12.42578125" style="3" customWidth="1"/>
    <col min="15928" max="15928" width="14" style="3" customWidth="1"/>
    <col min="15929" max="15929" width="16.42578125" style="3" customWidth="1"/>
    <col min="15930" max="15930" width="13.85546875" style="3" customWidth="1"/>
    <col min="15931" max="15931" width="12.42578125" style="3" customWidth="1"/>
    <col min="15932" max="15932" width="11.28515625" style="3" customWidth="1"/>
    <col min="15933" max="15933" width="12.85546875" style="3" customWidth="1"/>
    <col min="15934" max="15934" width="18.140625" style="3" customWidth="1"/>
    <col min="15935" max="15935" width="10.5703125" style="3" customWidth="1"/>
    <col min="15936" max="15936" width="13" style="3" customWidth="1"/>
    <col min="15937" max="15939" width="10.7109375" style="3" customWidth="1"/>
    <col min="15940" max="15940" width="18.140625" style="3" customWidth="1"/>
    <col min="15941" max="15944" width="13.140625" style="3" customWidth="1"/>
    <col min="15945" max="15945" width="13" style="3" customWidth="1"/>
    <col min="15946" max="15946" width="15.7109375" style="3" bestFit="1" customWidth="1"/>
    <col min="15947" max="15947" width="13.140625" style="3" customWidth="1"/>
    <col min="15948" max="15948" width="17.42578125" style="3" bestFit="1" customWidth="1"/>
    <col min="15949" max="15949" width="20.28515625" style="3" customWidth="1"/>
    <col min="15950" max="15950" width="1.140625" style="3" customWidth="1"/>
    <col min="15951" max="15951" width="1.85546875" style="3" customWidth="1"/>
    <col min="15952" max="15952" width="15.42578125" style="3" customWidth="1"/>
    <col min="15953" max="15953" width="16" style="3" customWidth="1"/>
    <col min="15954" max="15954" width="14.7109375" style="3" customWidth="1"/>
    <col min="15955" max="15955" width="18.140625" style="3" customWidth="1"/>
    <col min="15956" max="15956" width="17.28515625" style="3" customWidth="1"/>
    <col min="15957" max="15957" width="19.140625" style="3" customWidth="1"/>
    <col min="15958" max="15958" width="16.42578125" style="3" customWidth="1"/>
    <col min="15959" max="15959" width="16.140625" style="3" customWidth="1"/>
    <col min="15960" max="15960" width="16.42578125" style="3" customWidth="1"/>
    <col min="15961" max="15961" width="17" style="3" customWidth="1"/>
    <col min="15962" max="15962" width="18.28515625" style="3" customWidth="1"/>
    <col min="15963" max="15963" width="13.42578125" style="3" customWidth="1"/>
    <col min="15964" max="15964" width="19.42578125" style="3" customWidth="1"/>
    <col min="15965" max="15965" width="16.5703125" style="3" customWidth="1"/>
    <col min="15966" max="15966" width="17.5703125" style="3" customWidth="1"/>
    <col min="15967" max="16129" width="11.42578125" style="3"/>
    <col min="16130" max="16130" width="82.140625" style="3" customWidth="1"/>
    <col min="16131" max="16131" width="14.85546875" style="3" customWidth="1"/>
    <col min="16132" max="16132" width="11.42578125" style="3"/>
    <col min="16133" max="16133" width="14.140625" style="3" bestFit="1" customWidth="1"/>
    <col min="16134" max="16134" width="15.42578125" style="3" customWidth="1"/>
    <col min="16135" max="16135" width="14.5703125" style="3" customWidth="1"/>
    <col min="16136" max="16136" width="15.140625" style="3" customWidth="1"/>
    <col min="16137" max="16137" width="11.7109375" style="3" bestFit="1" customWidth="1"/>
    <col min="16138" max="16138" width="13.42578125" style="3" customWidth="1"/>
    <col min="16139" max="16139" width="10.7109375" style="3" customWidth="1"/>
    <col min="16140" max="16140" width="11.85546875" style="3" customWidth="1"/>
    <col min="16141" max="16141" width="10.7109375" style="3" customWidth="1"/>
    <col min="16142" max="16142" width="16.5703125" style="3" customWidth="1"/>
    <col min="16143" max="16143" width="14.7109375" style="3" customWidth="1"/>
    <col min="16144" max="16144" width="13.5703125" style="3" customWidth="1"/>
    <col min="16145" max="16145" width="15" style="3" customWidth="1"/>
    <col min="16146" max="16147" width="10.7109375" style="3" customWidth="1"/>
    <col min="16148" max="16148" width="15.5703125" style="3" customWidth="1"/>
    <col min="16149" max="16149" width="11.42578125" style="3"/>
    <col min="16150" max="16150" width="15.85546875" style="3" customWidth="1"/>
    <col min="16151" max="16156" width="10.7109375" style="3" customWidth="1"/>
    <col min="16157" max="16157" width="11.28515625" style="3" bestFit="1" customWidth="1"/>
    <col min="16158" max="16158" width="12.28515625" style="3" customWidth="1"/>
    <col min="16159" max="16159" width="10.7109375" style="3" customWidth="1"/>
    <col min="16160" max="16160" width="12.7109375" style="3" customWidth="1"/>
    <col min="16161" max="16163" width="10.7109375" style="3" customWidth="1"/>
    <col min="16164" max="16164" width="14" style="3" customWidth="1"/>
    <col min="16165" max="16165" width="12.42578125" style="3" customWidth="1"/>
    <col min="16166" max="16166" width="12.28515625" style="3" customWidth="1"/>
    <col min="16167" max="16168" width="10.7109375" style="3" customWidth="1"/>
    <col min="16169" max="16169" width="15.28515625" style="3" customWidth="1"/>
    <col min="16170" max="16170" width="11.42578125" style="3"/>
    <col min="16171" max="16171" width="13.85546875" style="3" customWidth="1"/>
    <col min="16172" max="16172" width="14.85546875" style="3" customWidth="1"/>
    <col min="16173" max="16173" width="17.140625" style="3" customWidth="1"/>
    <col min="16174" max="16174" width="14.7109375" style="3" customWidth="1"/>
    <col min="16175" max="16176" width="15.5703125" style="3" customWidth="1"/>
    <col min="16177" max="16177" width="12.85546875" style="3" customWidth="1"/>
    <col min="16178" max="16178" width="10.7109375" style="3" customWidth="1"/>
    <col min="16179" max="16179" width="14.140625" style="3" customWidth="1"/>
    <col min="16180" max="16180" width="12.85546875" style="3" customWidth="1"/>
    <col min="16181" max="16181" width="16.42578125" style="3" customWidth="1"/>
    <col min="16182" max="16182" width="14.140625" style="3" customWidth="1"/>
    <col min="16183" max="16183" width="12.42578125" style="3" customWidth="1"/>
    <col min="16184" max="16184" width="14" style="3" customWidth="1"/>
    <col min="16185" max="16185" width="16.42578125" style="3" customWidth="1"/>
    <col min="16186" max="16186" width="13.85546875" style="3" customWidth="1"/>
    <col min="16187" max="16187" width="12.42578125" style="3" customWidth="1"/>
    <col min="16188" max="16188" width="11.28515625" style="3" customWidth="1"/>
    <col min="16189" max="16189" width="12.85546875" style="3" customWidth="1"/>
    <col min="16190" max="16190" width="18.140625" style="3" customWidth="1"/>
    <col min="16191" max="16191" width="10.5703125" style="3" customWidth="1"/>
    <col min="16192" max="16192" width="13" style="3" customWidth="1"/>
    <col min="16193" max="16195" width="10.7109375" style="3" customWidth="1"/>
    <col min="16196" max="16196" width="18.140625" style="3" customWidth="1"/>
    <col min="16197" max="16200" width="13.140625" style="3" customWidth="1"/>
    <col min="16201" max="16201" width="13" style="3" customWidth="1"/>
    <col min="16202" max="16202" width="15.7109375" style="3" bestFit="1" customWidth="1"/>
    <col min="16203" max="16203" width="13.140625" style="3" customWidth="1"/>
    <col min="16204" max="16204" width="17.42578125" style="3" bestFit="1" customWidth="1"/>
    <col min="16205" max="16205" width="20.28515625" style="3" customWidth="1"/>
    <col min="16206" max="16206" width="1.140625" style="3" customWidth="1"/>
    <col min="16207" max="16207" width="1.85546875" style="3" customWidth="1"/>
    <col min="16208" max="16208" width="15.42578125" style="3" customWidth="1"/>
    <col min="16209" max="16209" width="16" style="3" customWidth="1"/>
    <col min="16210" max="16210" width="14.7109375" style="3" customWidth="1"/>
    <col min="16211" max="16211" width="18.140625" style="3" customWidth="1"/>
    <col min="16212" max="16212" width="17.28515625" style="3" customWidth="1"/>
    <col min="16213" max="16213" width="19.140625" style="3" customWidth="1"/>
    <col min="16214" max="16214" width="16.42578125" style="3" customWidth="1"/>
    <col min="16215" max="16215" width="16.140625" style="3" customWidth="1"/>
    <col min="16216" max="16216" width="16.42578125" style="3" customWidth="1"/>
    <col min="16217" max="16217" width="17" style="3" customWidth="1"/>
    <col min="16218" max="16218" width="18.28515625" style="3" customWidth="1"/>
    <col min="16219" max="16219" width="13.42578125" style="3" customWidth="1"/>
    <col min="16220" max="16220" width="19.42578125" style="3" customWidth="1"/>
    <col min="16221" max="16221" width="16.5703125" style="3" customWidth="1"/>
    <col min="16222" max="16222" width="17.5703125" style="3" customWidth="1"/>
    <col min="16223" max="16384" width="11.42578125" style="3"/>
  </cols>
  <sheetData>
    <row r="1" spans="1:96" x14ac:dyDescent="0.2">
      <c r="A1" s="130" t="s">
        <v>344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2" t="s">
        <v>0</v>
      </c>
    </row>
    <row r="2" spans="1:96" x14ac:dyDescent="0.2">
      <c r="A2" s="131" t="s">
        <v>347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2" t="s">
        <v>0</v>
      </c>
    </row>
    <row r="3" spans="1:96" x14ac:dyDescent="0.2">
      <c r="A3" s="4" t="s">
        <v>346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2" t="s">
        <v>0</v>
      </c>
    </row>
    <row r="4" spans="1:96" x14ac:dyDescent="0.2">
      <c r="A4" s="4" t="s">
        <v>1</v>
      </c>
      <c r="B4" s="132" t="s">
        <v>340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2" t="s">
        <v>0</v>
      </c>
    </row>
    <row r="5" spans="1:96" x14ac:dyDescent="0.2">
      <c r="A5" s="4" t="s">
        <v>345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6" ht="13.5" customHeight="1" x14ac:dyDescent="0.2">
      <c r="A6" s="4" t="s">
        <v>351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"/>
    </row>
    <row r="7" spans="1:96" ht="15" thickBot="1" x14ac:dyDescent="0.25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</row>
    <row r="8" spans="1:96" ht="15.75" customHeight="1" thickBot="1" x14ac:dyDescent="0.25">
      <c r="A8" s="242" t="s">
        <v>2</v>
      </c>
      <c r="B8" s="243"/>
      <c r="C8" s="5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126"/>
      <c r="BZ8" s="1"/>
      <c r="CA8" s="1"/>
      <c r="CB8" s="133" t="s">
        <v>4</v>
      </c>
      <c r="CC8" s="5"/>
      <c r="CD8" s="6"/>
      <c r="CE8" s="246" t="s">
        <v>5</v>
      </c>
      <c r="CF8" s="14"/>
      <c r="CG8" s="133" t="s">
        <v>6</v>
      </c>
      <c r="CH8" s="5"/>
      <c r="CI8" s="5"/>
      <c r="CJ8" s="5"/>
      <c r="CK8" s="6"/>
      <c r="CL8" s="14"/>
      <c r="CM8" s="133" t="s">
        <v>7</v>
      </c>
      <c r="CN8" s="5"/>
      <c r="CO8" s="6"/>
      <c r="CP8" s="14"/>
    </row>
    <row r="9" spans="1:96" ht="15" thickBot="1" x14ac:dyDescent="0.25">
      <c r="A9" s="244"/>
      <c r="B9" s="245"/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6"/>
      <c r="BM9" s="5" t="s">
        <v>9</v>
      </c>
      <c r="BN9" s="5"/>
      <c r="BO9" s="5"/>
      <c r="BP9" s="6"/>
      <c r="BQ9" s="6" t="s">
        <v>10</v>
      </c>
      <c r="BR9" s="6"/>
      <c r="BS9" s="6"/>
      <c r="BT9" s="6"/>
      <c r="BU9" s="6"/>
      <c r="BV9" s="6"/>
      <c r="BW9" s="6"/>
      <c r="BX9" s="5"/>
      <c r="BY9" s="134"/>
      <c r="BZ9" s="1"/>
      <c r="CA9" s="4"/>
      <c r="CB9" s="135"/>
      <c r="CC9" s="7"/>
      <c r="CD9" s="8"/>
      <c r="CE9" s="247"/>
      <c r="CF9" s="134"/>
      <c r="CG9" s="135"/>
      <c r="CH9" s="7"/>
      <c r="CI9" s="7"/>
      <c r="CJ9" s="7"/>
      <c r="CK9" s="8"/>
      <c r="CL9" s="134"/>
      <c r="CM9" s="22"/>
      <c r="CN9" s="136"/>
      <c r="CO9" s="137"/>
      <c r="CP9" s="134"/>
    </row>
    <row r="10" spans="1:96" ht="27" customHeight="1" x14ac:dyDescent="0.2">
      <c r="A10" s="12" t="s">
        <v>0</v>
      </c>
      <c r="B10" s="13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0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0" t="s">
        <v>33</v>
      </c>
      <c r="Y10" s="10" t="s">
        <v>34</v>
      </c>
      <c r="Z10" s="10" t="s">
        <v>35</v>
      </c>
      <c r="AA10" s="10" t="s">
        <v>36</v>
      </c>
      <c r="AB10" s="10" t="s">
        <v>37</v>
      </c>
      <c r="AC10" s="10" t="s">
        <v>38</v>
      </c>
      <c r="AD10" s="10" t="s">
        <v>39</v>
      </c>
      <c r="AE10" s="10" t="s">
        <v>40</v>
      </c>
      <c r="AF10" s="10" t="s">
        <v>41</v>
      </c>
      <c r="AG10" s="10" t="s">
        <v>42</v>
      </c>
      <c r="AH10" s="10" t="s">
        <v>43</v>
      </c>
      <c r="AI10" s="10" t="s">
        <v>44</v>
      </c>
      <c r="AJ10" s="10" t="s">
        <v>45</v>
      </c>
      <c r="AK10" s="10" t="s">
        <v>46</v>
      </c>
      <c r="AL10" s="10" t="s">
        <v>47</v>
      </c>
      <c r="AM10" s="10" t="s">
        <v>48</v>
      </c>
      <c r="AN10" s="10" t="s">
        <v>49</v>
      </c>
      <c r="AO10" s="10" t="s">
        <v>50</v>
      </c>
      <c r="AP10" s="10" t="s">
        <v>51</v>
      </c>
      <c r="AQ10" s="10" t="s">
        <v>52</v>
      </c>
      <c r="AR10" s="10" t="s">
        <v>53</v>
      </c>
      <c r="AS10" s="10" t="s">
        <v>54</v>
      </c>
      <c r="AT10" s="10" t="s">
        <v>55</v>
      </c>
      <c r="AU10" s="10" t="s">
        <v>56</v>
      </c>
      <c r="AV10" s="10" t="s">
        <v>57</v>
      </c>
      <c r="AW10" s="10" t="s">
        <v>58</v>
      </c>
      <c r="AX10" s="10" t="s">
        <v>59</v>
      </c>
      <c r="AY10" s="10" t="s">
        <v>60</v>
      </c>
      <c r="AZ10" s="10" t="s">
        <v>61</v>
      </c>
      <c r="BA10" s="10" t="s">
        <v>62</v>
      </c>
      <c r="BB10" s="10" t="s">
        <v>63</v>
      </c>
      <c r="BC10" s="10" t="s">
        <v>64</v>
      </c>
      <c r="BD10" s="10" t="s">
        <v>65</v>
      </c>
      <c r="BE10" s="10" t="s">
        <v>66</v>
      </c>
      <c r="BF10" s="10" t="s">
        <v>67</v>
      </c>
      <c r="BG10" s="10" t="s">
        <v>68</v>
      </c>
      <c r="BH10" s="10" t="s">
        <v>69</v>
      </c>
      <c r="BI10" s="11" t="s">
        <v>70</v>
      </c>
      <c r="BJ10" s="10" t="s">
        <v>71</v>
      </c>
      <c r="BK10" s="10"/>
      <c r="BL10" s="139"/>
      <c r="BM10" s="9" t="s">
        <v>72</v>
      </c>
      <c r="BN10" s="10" t="s">
        <v>73</v>
      </c>
      <c r="BO10" s="10" t="s">
        <v>74</v>
      </c>
      <c r="BP10" s="12"/>
      <c r="BQ10" s="13" t="s">
        <v>75</v>
      </c>
      <c r="BR10" s="10" t="s">
        <v>76</v>
      </c>
      <c r="BS10" s="10" t="s">
        <v>77</v>
      </c>
      <c r="BT10" s="10" t="s">
        <v>78</v>
      </c>
      <c r="BU10" s="10" t="s">
        <v>79</v>
      </c>
      <c r="BV10" s="10" t="s">
        <v>80</v>
      </c>
      <c r="BW10" s="10" t="s">
        <v>81</v>
      </c>
      <c r="BX10" s="14"/>
      <c r="BY10" s="134"/>
      <c r="BZ10" s="1"/>
      <c r="CA10" s="4"/>
      <c r="CB10" s="140"/>
      <c r="CC10" s="141"/>
      <c r="CD10" s="14"/>
      <c r="CE10" s="247"/>
      <c r="CF10" s="134"/>
      <c r="CG10" s="140" t="s">
        <v>341</v>
      </c>
      <c r="CH10" s="142" t="s">
        <v>82</v>
      </c>
      <c r="CI10" s="143" t="s">
        <v>83</v>
      </c>
      <c r="CJ10" s="141" t="s">
        <v>342</v>
      </c>
      <c r="CK10" s="144"/>
      <c r="CL10" s="134"/>
      <c r="CM10" s="13"/>
      <c r="CN10" s="145"/>
      <c r="CO10" s="146"/>
      <c r="CP10" s="134"/>
    </row>
    <row r="11" spans="1:96" ht="89.25" customHeight="1" thickBot="1" x14ac:dyDescent="0.25">
      <c r="A11" s="147" t="s">
        <v>84</v>
      </c>
      <c r="B11" s="148" t="s">
        <v>85</v>
      </c>
      <c r="C11" s="15" t="s">
        <v>86</v>
      </c>
      <c r="D11" s="16" t="s">
        <v>87</v>
      </c>
      <c r="E11" s="16" t="s">
        <v>88</v>
      </c>
      <c r="F11" s="16" t="s">
        <v>89</v>
      </c>
      <c r="G11" s="16" t="s">
        <v>90</v>
      </c>
      <c r="H11" s="16" t="s">
        <v>91</v>
      </c>
      <c r="I11" s="16" t="s">
        <v>92</v>
      </c>
      <c r="J11" s="16" t="s">
        <v>93</v>
      </c>
      <c r="K11" s="16" t="s">
        <v>94</v>
      </c>
      <c r="L11" s="16" t="s">
        <v>95</v>
      </c>
      <c r="M11" s="16" t="s">
        <v>96</v>
      </c>
      <c r="N11" s="16" t="s">
        <v>97</v>
      </c>
      <c r="O11" s="16" t="s">
        <v>98</v>
      </c>
      <c r="P11" s="16" t="s">
        <v>99</v>
      </c>
      <c r="Q11" s="16" t="s">
        <v>100</v>
      </c>
      <c r="R11" s="16" t="s">
        <v>101</v>
      </c>
      <c r="S11" s="16" t="s">
        <v>102</v>
      </c>
      <c r="T11" s="16" t="s">
        <v>103</v>
      </c>
      <c r="U11" s="16" t="s">
        <v>104</v>
      </c>
      <c r="V11" s="16" t="s">
        <v>105</v>
      </c>
      <c r="W11" s="16" t="s">
        <v>106</v>
      </c>
      <c r="X11" s="16" t="s">
        <v>107</v>
      </c>
      <c r="Y11" s="16" t="s">
        <v>108</v>
      </c>
      <c r="Z11" s="16" t="s">
        <v>109</v>
      </c>
      <c r="AA11" s="16" t="s">
        <v>110</v>
      </c>
      <c r="AB11" s="16" t="s">
        <v>111</v>
      </c>
      <c r="AC11" s="16" t="s">
        <v>112</v>
      </c>
      <c r="AD11" s="16" t="s">
        <v>113</v>
      </c>
      <c r="AE11" s="16" t="s">
        <v>114</v>
      </c>
      <c r="AF11" s="16" t="s">
        <v>115</v>
      </c>
      <c r="AG11" s="16" t="s">
        <v>116</v>
      </c>
      <c r="AH11" s="16" t="s">
        <v>117</v>
      </c>
      <c r="AI11" s="16" t="s">
        <v>118</v>
      </c>
      <c r="AJ11" s="16" t="s">
        <v>119</v>
      </c>
      <c r="AK11" s="16" t="s">
        <v>120</v>
      </c>
      <c r="AL11" s="16" t="s">
        <v>121</v>
      </c>
      <c r="AM11" s="16" t="s">
        <v>122</v>
      </c>
      <c r="AN11" s="16" t="s">
        <v>123</v>
      </c>
      <c r="AO11" s="16" t="s">
        <v>124</v>
      </c>
      <c r="AP11" s="16" t="s">
        <v>125</v>
      </c>
      <c r="AQ11" s="16" t="s">
        <v>126</v>
      </c>
      <c r="AR11" s="16" t="s">
        <v>127</v>
      </c>
      <c r="AS11" s="16" t="s">
        <v>128</v>
      </c>
      <c r="AT11" s="16" t="s">
        <v>129</v>
      </c>
      <c r="AU11" s="16" t="s">
        <v>130</v>
      </c>
      <c r="AV11" s="16" t="s">
        <v>131</v>
      </c>
      <c r="AW11" s="16" t="s">
        <v>132</v>
      </c>
      <c r="AX11" s="16" t="s">
        <v>133</v>
      </c>
      <c r="AY11" s="16" t="s">
        <v>134</v>
      </c>
      <c r="AZ11" s="16" t="s">
        <v>135</v>
      </c>
      <c r="BA11" s="16" t="s">
        <v>136</v>
      </c>
      <c r="BB11" s="16" t="s">
        <v>137</v>
      </c>
      <c r="BC11" s="16" t="s">
        <v>138</v>
      </c>
      <c r="BD11" s="16" t="s">
        <v>139</v>
      </c>
      <c r="BE11" s="16" t="s">
        <v>140</v>
      </c>
      <c r="BF11" s="16" t="s">
        <v>141</v>
      </c>
      <c r="BG11" s="16" t="s">
        <v>142</v>
      </c>
      <c r="BH11" s="16" t="s">
        <v>143</v>
      </c>
      <c r="BI11" s="16" t="s">
        <v>144</v>
      </c>
      <c r="BJ11" s="16" t="s">
        <v>145</v>
      </c>
      <c r="BK11" s="16" t="s">
        <v>146</v>
      </c>
      <c r="BL11" s="15" t="s">
        <v>147</v>
      </c>
      <c r="BM11" s="17" t="s">
        <v>115</v>
      </c>
      <c r="BN11" s="16" t="s">
        <v>135</v>
      </c>
      <c r="BO11" s="16" t="s">
        <v>148</v>
      </c>
      <c r="BP11" s="149" t="s">
        <v>149</v>
      </c>
      <c r="BQ11" s="15" t="s">
        <v>140</v>
      </c>
      <c r="BR11" s="16" t="s">
        <v>150</v>
      </c>
      <c r="BS11" s="16" t="s">
        <v>151</v>
      </c>
      <c r="BT11" s="16" t="s">
        <v>152</v>
      </c>
      <c r="BU11" s="16" t="s">
        <v>143</v>
      </c>
      <c r="BV11" s="16" t="s">
        <v>153</v>
      </c>
      <c r="BW11" s="16" t="s">
        <v>145</v>
      </c>
      <c r="BX11" s="149" t="s">
        <v>154</v>
      </c>
      <c r="BY11" s="149" t="s">
        <v>155</v>
      </c>
      <c r="BZ11" s="1"/>
      <c r="CA11" s="1"/>
      <c r="CB11" s="150" t="s">
        <v>156</v>
      </c>
      <c r="CC11" s="151" t="s">
        <v>157</v>
      </c>
      <c r="CD11" s="134" t="s">
        <v>158</v>
      </c>
      <c r="CE11" s="247"/>
      <c r="CF11" s="134" t="s">
        <v>159</v>
      </c>
      <c r="CG11" s="150" t="s">
        <v>160</v>
      </c>
      <c r="CH11" s="152" t="s">
        <v>161</v>
      </c>
      <c r="CI11" s="153" t="s">
        <v>162</v>
      </c>
      <c r="CJ11" s="151" t="s">
        <v>163</v>
      </c>
      <c r="CK11" s="154" t="s">
        <v>164</v>
      </c>
      <c r="CL11" s="155" t="s">
        <v>165</v>
      </c>
      <c r="CM11" s="150" t="s">
        <v>166</v>
      </c>
      <c r="CN11" s="151" t="s">
        <v>167</v>
      </c>
      <c r="CO11" s="154" t="s">
        <v>168</v>
      </c>
      <c r="CP11" s="134" t="s">
        <v>169</v>
      </c>
    </row>
    <row r="12" spans="1:96" ht="15" customHeight="1" x14ac:dyDescent="0.2">
      <c r="A12" s="156" t="s">
        <v>170</v>
      </c>
      <c r="B12" s="157" t="s">
        <v>171</v>
      </c>
      <c r="C12" s="158">
        <v>164.77839909475588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0</v>
      </c>
      <c r="AL12" s="159">
        <v>0</v>
      </c>
      <c r="AM12" s="159">
        <v>0</v>
      </c>
      <c r="AN12" s="159">
        <v>0</v>
      </c>
      <c r="AO12" s="159">
        <v>0</v>
      </c>
      <c r="AP12" s="159">
        <v>0</v>
      </c>
      <c r="AQ12" s="159">
        <v>0</v>
      </c>
      <c r="AR12" s="159">
        <v>0</v>
      </c>
      <c r="AS12" s="159">
        <v>0</v>
      </c>
      <c r="AT12" s="159">
        <v>0</v>
      </c>
      <c r="AU12" s="159">
        <v>0</v>
      </c>
      <c r="AV12" s="159">
        <v>0</v>
      </c>
      <c r="AW12" s="159">
        <v>0</v>
      </c>
      <c r="AX12" s="159">
        <v>0</v>
      </c>
      <c r="AY12" s="159">
        <v>0</v>
      </c>
      <c r="AZ12" s="159">
        <v>0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0</v>
      </c>
      <c r="BJ12" s="159">
        <v>0</v>
      </c>
      <c r="BK12" s="160">
        <v>0</v>
      </c>
      <c r="BL12" s="161">
        <v>164.77839909475588</v>
      </c>
      <c r="BM12" s="162">
        <v>0</v>
      </c>
      <c r="BN12" s="159">
        <v>0</v>
      </c>
      <c r="BO12" s="160">
        <v>0</v>
      </c>
      <c r="BP12" s="161">
        <v>0</v>
      </c>
      <c r="BQ12" s="162">
        <v>0</v>
      </c>
      <c r="BR12" s="159">
        <v>8.8314304720658279E-2</v>
      </c>
      <c r="BS12" s="159">
        <v>0</v>
      </c>
      <c r="BT12" s="159">
        <v>0</v>
      </c>
      <c r="BU12" s="159">
        <v>0</v>
      </c>
      <c r="BV12" s="159">
        <v>0</v>
      </c>
      <c r="BW12" s="160">
        <v>0</v>
      </c>
      <c r="BX12" s="161">
        <v>8.8314304720658279E-2</v>
      </c>
      <c r="BY12" s="161">
        <v>164.86671339947654</v>
      </c>
      <c r="BZ12" s="163"/>
      <c r="CA12" s="163"/>
      <c r="CB12" s="164">
        <v>144.04805125339283</v>
      </c>
      <c r="CC12" s="165">
        <v>0</v>
      </c>
      <c r="CD12" s="164">
        <v>144.04805125339283</v>
      </c>
      <c r="CE12" s="164">
        <v>0</v>
      </c>
      <c r="CF12" s="161">
        <v>308.91476465286934</v>
      </c>
      <c r="CG12" s="162">
        <v>0</v>
      </c>
      <c r="CH12" s="159">
        <v>2.3996901358331932</v>
      </c>
      <c r="CI12" s="159">
        <v>0</v>
      </c>
      <c r="CJ12" s="160">
        <v>0</v>
      </c>
      <c r="CK12" s="161">
        <v>2.3996901358331932</v>
      </c>
      <c r="CL12" s="166">
        <v>0</v>
      </c>
      <c r="CM12" s="166">
        <v>3.659762265171099</v>
      </c>
      <c r="CN12" s="167">
        <v>0</v>
      </c>
      <c r="CO12" s="168">
        <v>3.659762265171099</v>
      </c>
      <c r="CP12" s="169">
        <v>314.97421705387364</v>
      </c>
      <c r="CQ12" s="116"/>
      <c r="CR12" s="116"/>
    </row>
    <row r="13" spans="1:96" ht="15" customHeight="1" x14ac:dyDescent="0.2">
      <c r="A13" s="170" t="s">
        <v>172</v>
      </c>
      <c r="B13" s="171" t="s">
        <v>173</v>
      </c>
      <c r="C13" s="102">
        <v>0</v>
      </c>
      <c r="D13" s="103">
        <v>105.83353074714807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>
        <v>0</v>
      </c>
      <c r="AB13" s="103">
        <v>0</v>
      </c>
      <c r="AC13" s="103">
        <v>0</v>
      </c>
      <c r="AD13" s="103">
        <v>0</v>
      </c>
      <c r="AE13" s="103">
        <v>0</v>
      </c>
      <c r="AF13" s="103">
        <v>0</v>
      </c>
      <c r="AG13" s="103">
        <v>0</v>
      </c>
      <c r="AH13" s="103">
        <v>0</v>
      </c>
      <c r="AI13" s="103">
        <v>0</v>
      </c>
      <c r="AJ13" s="103">
        <v>0</v>
      </c>
      <c r="AK13" s="103">
        <v>0</v>
      </c>
      <c r="AL13" s="103">
        <v>0</v>
      </c>
      <c r="AM13" s="103">
        <v>0</v>
      </c>
      <c r="AN13" s="103">
        <v>0</v>
      </c>
      <c r="AO13" s="103">
        <v>0</v>
      </c>
      <c r="AP13" s="103">
        <v>0</v>
      </c>
      <c r="AQ13" s="103">
        <v>0</v>
      </c>
      <c r="AR13" s="103">
        <v>0</v>
      </c>
      <c r="AS13" s="103">
        <v>0</v>
      </c>
      <c r="AT13" s="103">
        <v>0</v>
      </c>
      <c r="AU13" s="103">
        <v>0</v>
      </c>
      <c r="AV13" s="103">
        <v>0</v>
      </c>
      <c r="AW13" s="103">
        <v>0</v>
      </c>
      <c r="AX13" s="103">
        <v>0</v>
      </c>
      <c r="AY13" s="103">
        <v>0</v>
      </c>
      <c r="AZ13" s="103">
        <v>0</v>
      </c>
      <c r="BA13" s="103">
        <v>0</v>
      </c>
      <c r="BB13" s="103">
        <v>0</v>
      </c>
      <c r="BC13" s="103">
        <v>0</v>
      </c>
      <c r="BD13" s="103">
        <v>0</v>
      </c>
      <c r="BE13" s="103">
        <v>0</v>
      </c>
      <c r="BF13" s="103">
        <v>0</v>
      </c>
      <c r="BG13" s="103">
        <v>0</v>
      </c>
      <c r="BH13" s="103">
        <v>0</v>
      </c>
      <c r="BI13" s="103">
        <v>0</v>
      </c>
      <c r="BJ13" s="103">
        <v>0</v>
      </c>
      <c r="BK13" s="104">
        <v>0</v>
      </c>
      <c r="BL13" s="105">
        <v>105.83353074714807</v>
      </c>
      <c r="BM13" s="106">
        <v>0</v>
      </c>
      <c r="BN13" s="103">
        <v>0</v>
      </c>
      <c r="BO13" s="104">
        <v>0</v>
      </c>
      <c r="BP13" s="105">
        <v>0</v>
      </c>
      <c r="BQ13" s="106">
        <v>0</v>
      </c>
      <c r="BR13" s="103">
        <v>0</v>
      </c>
      <c r="BS13" s="103">
        <v>0</v>
      </c>
      <c r="BT13" s="103">
        <v>0</v>
      </c>
      <c r="BU13" s="103">
        <v>1.8526402852666909E-3</v>
      </c>
      <c r="BV13" s="103">
        <v>0</v>
      </c>
      <c r="BW13" s="104">
        <v>0</v>
      </c>
      <c r="BX13" s="105">
        <v>1.8526402852666909E-3</v>
      </c>
      <c r="BY13" s="105">
        <v>105.83538338743334</v>
      </c>
      <c r="BZ13" s="163"/>
      <c r="CA13" s="163"/>
      <c r="CB13" s="108">
        <v>9.9914211479174178</v>
      </c>
      <c r="CC13" s="107">
        <v>0</v>
      </c>
      <c r="CD13" s="108">
        <v>9.9914211479174178</v>
      </c>
      <c r="CE13" s="108">
        <v>0</v>
      </c>
      <c r="CF13" s="105">
        <v>115.82680453535076</v>
      </c>
      <c r="CG13" s="106">
        <v>0</v>
      </c>
      <c r="CH13" s="103">
        <v>2.8619147583339171</v>
      </c>
      <c r="CI13" s="103">
        <v>0</v>
      </c>
      <c r="CJ13" s="104">
        <v>0</v>
      </c>
      <c r="CK13" s="105">
        <v>2.8619147583339171</v>
      </c>
      <c r="CL13" s="110">
        <v>-0.20831622477441075</v>
      </c>
      <c r="CM13" s="110">
        <v>87.538045917584455</v>
      </c>
      <c r="CN13" s="172">
        <v>0</v>
      </c>
      <c r="CO13" s="111">
        <v>87.538045917584455</v>
      </c>
      <c r="CP13" s="109">
        <v>206.01844898649472</v>
      </c>
      <c r="CQ13" s="116"/>
      <c r="CR13" s="116"/>
    </row>
    <row r="14" spans="1:96" ht="15" customHeight="1" x14ac:dyDescent="0.2">
      <c r="A14" s="170" t="s">
        <v>174</v>
      </c>
      <c r="B14" s="171" t="s">
        <v>175</v>
      </c>
      <c r="C14" s="102">
        <v>0</v>
      </c>
      <c r="D14" s="103">
        <v>0</v>
      </c>
      <c r="E14" s="103">
        <v>82.212231805478353</v>
      </c>
      <c r="F14" s="103">
        <v>80.66330005598455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0</v>
      </c>
      <c r="AI14" s="103">
        <v>0</v>
      </c>
      <c r="AJ14" s="103">
        <v>0</v>
      </c>
      <c r="AK14" s="103">
        <v>0</v>
      </c>
      <c r="AL14" s="103">
        <v>0</v>
      </c>
      <c r="AM14" s="103">
        <v>0</v>
      </c>
      <c r="AN14" s="103">
        <v>0</v>
      </c>
      <c r="AO14" s="103">
        <v>0</v>
      </c>
      <c r="AP14" s="103">
        <v>0</v>
      </c>
      <c r="AQ14" s="103">
        <v>0</v>
      </c>
      <c r="AR14" s="103">
        <v>0</v>
      </c>
      <c r="AS14" s="103">
        <v>0</v>
      </c>
      <c r="AT14" s="103">
        <v>0</v>
      </c>
      <c r="AU14" s="103">
        <v>0</v>
      </c>
      <c r="AV14" s="103">
        <v>0</v>
      </c>
      <c r="AW14" s="103">
        <v>0</v>
      </c>
      <c r="AX14" s="103">
        <v>0</v>
      </c>
      <c r="AY14" s="103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4">
        <v>0</v>
      </c>
      <c r="BL14" s="105">
        <v>162.87553186146292</v>
      </c>
      <c r="BM14" s="106">
        <v>0</v>
      </c>
      <c r="BN14" s="103">
        <v>0</v>
      </c>
      <c r="BO14" s="104">
        <v>0</v>
      </c>
      <c r="BP14" s="105">
        <v>0</v>
      </c>
      <c r="BQ14" s="106">
        <v>0</v>
      </c>
      <c r="BR14" s="103">
        <v>0</v>
      </c>
      <c r="BS14" s="103">
        <v>0</v>
      </c>
      <c r="BT14" s="103">
        <v>0</v>
      </c>
      <c r="BU14" s="103">
        <v>0</v>
      </c>
      <c r="BV14" s="103">
        <v>0</v>
      </c>
      <c r="BW14" s="104">
        <v>0</v>
      </c>
      <c r="BX14" s="105">
        <v>0</v>
      </c>
      <c r="BY14" s="105">
        <v>162.87553186146292</v>
      </c>
      <c r="BZ14" s="163"/>
      <c r="CA14" s="163"/>
      <c r="CB14" s="108">
        <v>30.083394858537417</v>
      </c>
      <c r="CC14" s="107">
        <v>0</v>
      </c>
      <c r="CD14" s="108">
        <v>30.083394858537417</v>
      </c>
      <c r="CE14" s="108">
        <v>0</v>
      </c>
      <c r="CF14" s="105">
        <v>192.95892672000031</v>
      </c>
      <c r="CG14" s="106">
        <v>0</v>
      </c>
      <c r="CH14" s="103">
        <v>0.58209963698754663</v>
      </c>
      <c r="CI14" s="103">
        <v>0</v>
      </c>
      <c r="CJ14" s="104">
        <v>0</v>
      </c>
      <c r="CK14" s="105">
        <v>0.58209963698754663</v>
      </c>
      <c r="CL14" s="110">
        <v>-5.7133680914554432</v>
      </c>
      <c r="CM14" s="110">
        <v>40.374819858698487</v>
      </c>
      <c r="CN14" s="172">
        <v>0</v>
      </c>
      <c r="CO14" s="111">
        <v>40.374819858698487</v>
      </c>
      <c r="CP14" s="109">
        <v>228.20247812423088</v>
      </c>
      <c r="CQ14" s="116"/>
      <c r="CR14" s="116"/>
    </row>
    <row r="15" spans="1:96" ht="15" customHeight="1" x14ac:dyDescent="0.2">
      <c r="A15" s="170" t="s">
        <v>176</v>
      </c>
      <c r="B15" s="171" t="s">
        <v>177</v>
      </c>
      <c r="C15" s="102">
        <v>0</v>
      </c>
      <c r="D15" s="103">
        <v>0</v>
      </c>
      <c r="E15" s="103">
        <v>0</v>
      </c>
      <c r="F15" s="103">
        <v>0</v>
      </c>
      <c r="G15" s="103">
        <v>20.569830336056764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3">
        <v>0</v>
      </c>
      <c r="AD15" s="103">
        <v>0</v>
      </c>
      <c r="AE15" s="103">
        <v>0</v>
      </c>
      <c r="AF15" s="103">
        <v>0</v>
      </c>
      <c r="AG15" s="103">
        <v>0</v>
      </c>
      <c r="AH15" s="103"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  <c r="AU15" s="103">
        <v>0</v>
      </c>
      <c r="AV15" s="103">
        <v>0</v>
      </c>
      <c r="AW15" s="103">
        <v>0</v>
      </c>
      <c r="AX15" s="103">
        <v>0</v>
      </c>
      <c r="AY15" s="103">
        <v>0</v>
      </c>
      <c r="AZ15" s="103">
        <v>0</v>
      </c>
      <c r="BA15" s="103">
        <v>0</v>
      </c>
      <c r="BB15" s="103">
        <v>0</v>
      </c>
      <c r="BC15" s="103">
        <v>0</v>
      </c>
      <c r="BD15" s="103">
        <v>0</v>
      </c>
      <c r="BE15" s="103">
        <v>0</v>
      </c>
      <c r="BF15" s="103">
        <v>0</v>
      </c>
      <c r="BG15" s="103">
        <v>0</v>
      </c>
      <c r="BH15" s="103">
        <v>4.2106755020320909E-3</v>
      </c>
      <c r="BI15" s="103">
        <v>0</v>
      </c>
      <c r="BJ15" s="103">
        <v>0</v>
      </c>
      <c r="BK15" s="104">
        <v>0</v>
      </c>
      <c r="BL15" s="105">
        <v>20.574041011558798</v>
      </c>
      <c r="BM15" s="106">
        <v>0</v>
      </c>
      <c r="BN15" s="103">
        <v>0</v>
      </c>
      <c r="BO15" s="104">
        <v>0</v>
      </c>
      <c r="BP15" s="105">
        <v>0</v>
      </c>
      <c r="BQ15" s="106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4">
        <v>0</v>
      </c>
      <c r="BX15" s="105">
        <v>0</v>
      </c>
      <c r="BY15" s="105">
        <v>20.574041011558798</v>
      </c>
      <c r="BZ15" s="163"/>
      <c r="CA15" s="163"/>
      <c r="CB15" s="108">
        <v>5.9790876253279901</v>
      </c>
      <c r="CC15" s="107">
        <v>0</v>
      </c>
      <c r="CD15" s="108">
        <v>5.9790876253279901</v>
      </c>
      <c r="CE15" s="108">
        <v>0</v>
      </c>
      <c r="CF15" s="105">
        <v>26.55312863688679</v>
      </c>
      <c r="CG15" s="106">
        <v>0</v>
      </c>
      <c r="CH15" s="103">
        <v>0.21449111269948515</v>
      </c>
      <c r="CI15" s="103">
        <v>0</v>
      </c>
      <c r="CJ15" s="104">
        <v>0</v>
      </c>
      <c r="CK15" s="105">
        <v>0.21449111269948515</v>
      </c>
      <c r="CL15" s="110">
        <v>0</v>
      </c>
      <c r="CM15" s="110">
        <v>5.5820586337549214</v>
      </c>
      <c r="CN15" s="172">
        <v>0</v>
      </c>
      <c r="CO15" s="111">
        <v>5.5820586337549214</v>
      </c>
      <c r="CP15" s="109">
        <v>32.349678383341193</v>
      </c>
      <c r="CQ15" s="116"/>
      <c r="CR15" s="116"/>
    </row>
    <row r="16" spans="1:96" ht="15" customHeight="1" x14ac:dyDescent="0.2">
      <c r="A16" s="170" t="s">
        <v>178</v>
      </c>
      <c r="B16" s="171" t="s">
        <v>179</v>
      </c>
      <c r="C16" s="102">
        <v>0</v>
      </c>
      <c r="D16" s="103">
        <v>0</v>
      </c>
      <c r="E16" s="103">
        <v>0</v>
      </c>
      <c r="F16" s="103">
        <v>0</v>
      </c>
      <c r="G16" s="103">
        <v>8.4004220892489041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  <c r="T16" s="103">
        <v>0</v>
      </c>
      <c r="U16" s="103">
        <v>0</v>
      </c>
      <c r="V16" s="103">
        <v>0</v>
      </c>
      <c r="W16" s="103">
        <v>0</v>
      </c>
      <c r="X16" s="103">
        <v>0</v>
      </c>
      <c r="Y16" s="103">
        <v>0</v>
      </c>
      <c r="Z16" s="103">
        <v>0</v>
      </c>
      <c r="AA16" s="103">
        <v>0</v>
      </c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3">
        <v>0</v>
      </c>
      <c r="AH16" s="103">
        <v>0</v>
      </c>
      <c r="AI16" s="103">
        <v>0</v>
      </c>
      <c r="AJ16" s="103">
        <v>0</v>
      </c>
      <c r="AK16" s="103">
        <v>0</v>
      </c>
      <c r="AL16" s="103">
        <v>0</v>
      </c>
      <c r="AM16" s="103">
        <v>0</v>
      </c>
      <c r="AN16" s="103">
        <v>0</v>
      </c>
      <c r="AO16" s="103">
        <v>0</v>
      </c>
      <c r="AP16" s="103">
        <v>0</v>
      </c>
      <c r="AQ16" s="103">
        <v>0</v>
      </c>
      <c r="AR16" s="103">
        <v>0</v>
      </c>
      <c r="AS16" s="103">
        <v>0</v>
      </c>
      <c r="AT16" s="103">
        <v>0</v>
      </c>
      <c r="AU16" s="103">
        <v>0</v>
      </c>
      <c r="AV16" s="103">
        <v>0</v>
      </c>
      <c r="AW16" s="103">
        <v>0</v>
      </c>
      <c r="AX16" s="103">
        <v>0</v>
      </c>
      <c r="AY16" s="103">
        <v>0</v>
      </c>
      <c r="AZ16" s="103">
        <v>0</v>
      </c>
      <c r="BA16" s="103">
        <v>0</v>
      </c>
      <c r="BB16" s="103">
        <v>0</v>
      </c>
      <c r="BC16" s="103">
        <v>0</v>
      </c>
      <c r="BD16" s="103">
        <v>0</v>
      </c>
      <c r="BE16" s="103">
        <v>0</v>
      </c>
      <c r="BF16" s="103">
        <v>0</v>
      </c>
      <c r="BG16" s="103">
        <v>0</v>
      </c>
      <c r="BH16" s="103">
        <v>0</v>
      </c>
      <c r="BI16" s="103">
        <v>0</v>
      </c>
      <c r="BJ16" s="103">
        <v>0</v>
      </c>
      <c r="BK16" s="104">
        <v>0</v>
      </c>
      <c r="BL16" s="105">
        <v>8.4004220892489041</v>
      </c>
      <c r="BM16" s="106">
        <v>0</v>
      </c>
      <c r="BN16" s="103">
        <v>0</v>
      </c>
      <c r="BO16" s="104">
        <v>0</v>
      </c>
      <c r="BP16" s="105">
        <v>0</v>
      </c>
      <c r="BQ16" s="106">
        <v>0</v>
      </c>
      <c r="BR16" s="103">
        <v>2.207383395522388E-2</v>
      </c>
      <c r="BS16" s="103">
        <v>0</v>
      </c>
      <c r="BT16" s="103">
        <v>0</v>
      </c>
      <c r="BU16" s="103">
        <v>0</v>
      </c>
      <c r="BV16" s="103">
        <v>0</v>
      </c>
      <c r="BW16" s="104">
        <v>0</v>
      </c>
      <c r="BX16" s="105">
        <v>2.207383395522388E-2</v>
      </c>
      <c r="BY16" s="105">
        <v>8.4224959232041279</v>
      </c>
      <c r="BZ16" s="163"/>
      <c r="CA16" s="163"/>
      <c r="CB16" s="108">
        <v>12.6106473880597</v>
      </c>
      <c r="CC16" s="107">
        <v>0</v>
      </c>
      <c r="CD16" s="108">
        <v>12.6106473880597</v>
      </c>
      <c r="CE16" s="108">
        <v>0</v>
      </c>
      <c r="CF16" s="105">
        <v>21.033143311263828</v>
      </c>
      <c r="CG16" s="106">
        <v>0</v>
      </c>
      <c r="CH16" s="103">
        <v>0.25552403035945354</v>
      </c>
      <c r="CI16" s="103">
        <v>0</v>
      </c>
      <c r="CJ16" s="104">
        <v>0</v>
      </c>
      <c r="CK16" s="105">
        <v>0.25552403035945354</v>
      </c>
      <c r="CL16" s="110">
        <v>-3.5535003844918847</v>
      </c>
      <c r="CM16" s="110">
        <v>8.5517839319590152</v>
      </c>
      <c r="CN16" s="172">
        <v>0</v>
      </c>
      <c r="CO16" s="111">
        <v>8.5517839319590152</v>
      </c>
      <c r="CP16" s="109">
        <v>26.286950889090413</v>
      </c>
      <c r="CQ16" s="116"/>
      <c r="CR16" s="116"/>
    </row>
    <row r="17" spans="1:96" ht="15" customHeight="1" x14ac:dyDescent="0.2">
      <c r="A17" s="170" t="s">
        <v>180</v>
      </c>
      <c r="B17" s="171" t="s">
        <v>181</v>
      </c>
      <c r="C17" s="102">
        <v>0</v>
      </c>
      <c r="D17" s="103">
        <v>0</v>
      </c>
      <c r="E17" s="103">
        <v>0</v>
      </c>
      <c r="F17" s="103">
        <v>0</v>
      </c>
      <c r="G17" s="103">
        <v>51.649138393832672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  <c r="AE17" s="103">
        <v>0</v>
      </c>
      <c r="AF17" s="103">
        <v>0</v>
      </c>
      <c r="AG17" s="103">
        <v>0</v>
      </c>
      <c r="AH17" s="103">
        <v>0</v>
      </c>
      <c r="AI17" s="103">
        <v>0</v>
      </c>
      <c r="AJ17" s="103">
        <v>0</v>
      </c>
      <c r="AK17" s="103">
        <v>0</v>
      </c>
      <c r="AL17" s="103">
        <v>0</v>
      </c>
      <c r="AM17" s="103">
        <v>0</v>
      </c>
      <c r="AN17" s="103">
        <v>0</v>
      </c>
      <c r="AO17" s="103">
        <v>0</v>
      </c>
      <c r="AP17" s="103">
        <v>0</v>
      </c>
      <c r="AQ17" s="103">
        <v>0</v>
      </c>
      <c r="AR17" s="103">
        <v>0</v>
      </c>
      <c r="AS17" s="103">
        <v>0</v>
      </c>
      <c r="AT17" s="103">
        <v>0</v>
      </c>
      <c r="AU17" s="103">
        <v>0</v>
      </c>
      <c r="AV17" s="103">
        <v>0</v>
      </c>
      <c r="AW17" s="103">
        <v>0</v>
      </c>
      <c r="AX17" s="103">
        <v>0</v>
      </c>
      <c r="AY17" s="103">
        <v>0</v>
      </c>
      <c r="AZ17" s="103">
        <v>0</v>
      </c>
      <c r="BA17" s="103">
        <v>0</v>
      </c>
      <c r="BB17" s="103">
        <v>0</v>
      </c>
      <c r="BC17" s="103">
        <v>0</v>
      </c>
      <c r="BD17" s="103">
        <v>0</v>
      </c>
      <c r="BE17" s="103">
        <v>0</v>
      </c>
      <c r="BF17" s="103">
        <v>0</v>
      </c>
      <c r="BG17" s="103">
        <v>0</v>
      </c>
      <c r="BH17" s="103">
        <v>0</v>
      </c>
      <c r="BI17" s="103">
        <v>0</v>
      </c>
      <c r="BJ17" s="103">
        <v>0</v>
      </c>
      <c r="BK17" s="104">
        <v>0</v>
      </c>
      <c r="BL17" s="105">
        <v>51.649138393832672</v>
      </c>
      <c r="BM17" s="106">
        <v>0</v>
      </c>
      <c r="BN17" s="103">
        <v>0</v>
      </c>
      <c r="BO17" s="104">
        <v>0</v>
      </c>
      <c r="BP17" s="105">
        <v>0</v>
      </c>
      <c r="BQ17" s="106">
        <v>0</v>
      </c>
      <c r="BR17" s="103">
        <v>0</v>
      </c>
      <c r="BS17" s="103">
        <v>0</v>
      </c>
      <c r="BT17" s="103">
        <v>0</v>
      </c>
      <c r="BU17" s="103">
        <v>2.6467296296296291E-2</v>
      </c>
      <c r="BV17" s="103">
        <v>0</v>
      </c>
      <c r="BW17" s="104">
        <v>0</v>
      </c>
      <c r="BX17" s="105">
        <v>2.6467296296296291E-2</v>
      </c>
      <c r="BY17" s="105">
        <v>51.675605690128968</v>
      </c>
      <c r="BZ17" s="163"/>
      <c r="CA17" s="163"/>
      <c r="CB17" s="108">
        <v>7.6132051353054822</v>
      </c>
      <c r="CC17" s="107">
        <v>0</v>
      </c>
      <c r="CD17" s="108">
        <v>7.6132051353054822</v>
      </c>
      <c r="CE17" s="108">
        <v>0</v>
      </c>
      <c r="CF17" s="105">
        <v>59.288810825434446</v>
      </c>
      <c r="CG17" s="106">
        <v>0</v>
      </c>
      <c r="CH17" s="103">
        <v>0.1607547207455548</v>
      </c>
      <c r="CI17" s="103">
        <v>0</v>
      </c>
      <c r="CJ17" s="104">
        <v>0</v>
      </c>
      <c r="CK17" s="105">
        <v>0.1607547207455548</v>
      </c>
      <c r="CL17" s="110">
        <v>0</v>
      </c>
      <c r="CM17" s="110">
        <v>16.194770593106576</v>
      </c>
      <c r="CN17" s="172">
        <v>0</v>
      </c>
      <c r="CO17" s="111">
        <v>16.194770593106576</v>
      </c>
      <c r="CP17" s="109">
        <v>75.64433613928658</v>
      </c>
      <c r="CQ17" s="116"/>
      <c r="CR17" s="116"/>
    </row>
    <row r="18" spans="1:96" ht="15" customHeight="1" x14ac:dyDescent="0.2">
      <c r="A18" s="170" t="s">
        <v>182</v>
      </c>
      <c r="B18" s="171" t="s">
        <v>183</v>
      </c>
      <c r="C18" s="102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3">
        <v>0</v>
      </c>
      <c r="T18" s="103">
        <v>0</v>
      </c>
      <c r="U18" s="103">
        <v>0</v>
      </c>
      <c r="V18" s="103">
        <v>0</v>
      </c>
      <c r="W18" s="103">
        <v>0</v>
      </c>
      <c r="X18" s="103">
        <v>0</v>
      </c>
      <c r="Y18" s="103">
        <v>0</v>
      </c>
      <c r="Z18" s="103">
        <v>0</v>
      </c>
      <c r="AA18" s="103">
        <v>0</v>
      </c>
      <c r="AB18" s="103">
        <v>0</v>
      </c>
      <c r="AC18" s="103">
        <v>0</v>
      </c>
      <c r="AD18" s="103">
        <v>0</v>
      </c>
      <c r="AE18" s="103">
        <v>0</v>
      </c>
      <c r="AF18" s="103">
        <v>0</v>
      </c>
      <c r="AG18" s="103">
        <v>0</v>
      </c>
      <c r="AH18" s="103">
        <v>0</v>
      </c>
      <c r="AI18" s="103">
        <v>0</v>
      </c>
      <c r="AJ18" s="103">
        <v>0</v>
      </c>
      <c r="AK18" s="103">
        <v>0</v>
      </c>
      <c r="AL18" s="103">
        <v>0</v>
      </c>
      <c r="AM18" s="103">
        <v>0</v>
      </c>
      <c r="AN18" s="103">
        <v>0</v>
      </c>
      <c r="AO18" s="103">
        <v>0</v>
      </c>
      <c r="AP18" s="103">
        <v>0</v>
      </c>
      <c r="AQ18" s="103">
        <v>0</v>
      </c>
      <c r="AR18" s="103">
        <v>0</v>
      </c>
      <c r="AS18" s="103">
        <v>0</v>
      </c>
      <c r="AT18" s="103">
        <v>0</v>
      </c>
      <c r="AU18" s="103">
        <v>0</v>
      </c>
      <c r="AV18" s="103">
        <v>0</v>
      </c>
      <c r="AW18" s="103">
        <v>0</v>
      </c>
      <c r="AX18" s="103">
        <v>0</v>
      </c>
      <c r="AY18" s="103">
        <v>0</v>
      </c>
      <c r="AZ18" s="103">
        <v>0</v>
      </c>
      <c r="BA18" s="103">
        <v>0</v>
      </c>
      <c r="BB18" s="103">
        <v>0</v>
      </c>
      <c r="BC18" s="103">
        <v>0</v>
      </c>
      <c r="BD18" s="103">
        <v>0</v>
      </c>
      <c r="BE18" s="103">
        <v>0</v>
      </c>
      <c r="BF18" s="103">
        <v>0</v>
      </c>
      <c r="BG18" s="103">
        <v>0</v>
      </c>
      <c r="BH18" s="103">
        <v>0</v>
      </c>
      <c r="BI18" s="103">
        <v>0</v>
      </c>
      <c r="BJ18" s="103">
        <v>0</v>
      </c>
      <c r="BK18" s="104">
        <v>0</v>
      </c>
      <c r="BL18" s="105">
        <v>0</v>
      </c>
      <c r="BM18" s="106">
        <v>0</v>
      </c>
      <c r="BN18" s="103">
        <v>0</v>
      </c>
      <c r="BO18" s="104">
        <v>0</v>
      </c>
      <c r="BP18" s="105">
        <v>0</v>
      </c>
      <c r="BQ18" s="106">
        <v>0</v>
      </c>
      <c r="BR18" s="103">
        <v>0</v>
      </c>
      <c r="BS18" s="103">
        <v>0</v>
      </c>
      <c r="BT18" s="103">
        <v>0</v>
      </c>
      <c r="BU18" s="103">
        <v>0</v>
      </c>
      <c r="BV18" s="103">
        <v>0</v>
      </c>
      <c r="BW18" s="104">
        <v>0</v>
      </c>
      <c r="BX18" s="105">
        <v>0</v>
      </c>
      <c r="BY18" s="105">
        <v>0</v>
      </c>
      <c r="BZ18" s="163"/>
      <c r="CA18" s="163"/>
      <c r="CB18" s="108">
        <v>0</v>
      </c>
      <c r="CC18" s="107">
        <v>0</v>
      </c>
      <c r="CD18" s="108">
        <v>0</v>
      </c>
      <c r="CE18" s="108">
        <v>0</v>
      </c>
      <c r="CF18" s="105">
        <v>0</v>
      </c>
      <c r="CG18" s="106">
        <v>0</v>
      </c>
      <c r="CH18" s="103">
        <v>0</v>
      </c>
      <c r="CI18" s="103">
        <v>0</v>
      </c>
      <c r="CJ18" s="104">
        <v>0</v>
      </c>
      <c r="CK18" s="105">
        <v>0</v>
      </c>
      <c r="CL18" s="110">
        <v>0</v>
      </c>
      <c r="CM18" s="110">
        <v>0</v>
      </c>
      <c r="CN18" s="172">
        <v>0</v>
      </c>
      <c r="CO18" s="111">
        <v>0</v>
      </c>
      <c r="CP18" s="109">
        <v>0</v>
      </c>
      <c r="CQ18" s="116"/>
      <c r="CR18" s="116"/>
    </row>
    <row r="19" spans="1:96" ht="15" customHeight="1" x14ac:dyDescent="0.2">
      <c r="A19" s="170" t="s">
        <v>184</v>
      </c>
      <c r="B19" s="171" t="s">
        <v>185</v>
      </c>
      <c r="C19" s="102">
        <v>0</v>
      </c>
      <c r="D19" s="103">
        <v>0</v>
      </c>
      <c r="E19" s="103">
        <v>0</v>
      </c>
      <c r="F19" s="103">
        <v>0</v>
      </c>
      <c r="G19" s="103">
        <v>57.376828053149829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0</v>
      </c>
      <c r="Y19" s="103">
        <v>0</v>
      </c>
      <c r="Z19" s="103">
        <v>0</v>
      </c>
      <c r="AA19" s="103">
        <v>0</v>
      </c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3">
        <v>0</v>
      </c>
      <c r="AH19" s="103">
        <v>0</v>
      </c>
      <c r="AI19" s="103">
        <v>0</v>
      </c>
      <c r="AJ19" s="103">
        <v>0</v>
      </c>
      <c r="AK19" s="103">
        <v>0</v>
      </c>
      <c r="AL19" s="103">
        <v>0</v>
      </c>
      <c r="AM19" s="103">
        <v>0</v>
      </c>
      <c r="AN19" s="103">
        <v>0</v>
      </c>
      <c r="AO19" s="103">
        <v>0</v>
      </c>
      <c r="AP19" s="103">
        <v>0</v>
      </c>
      <c r="AQ19" s="103">
        <v>0</v>
      </c>
      <c r="AR19" s="103">
        <v>0</v>
      </c>
      <c r="AS19" s="103">
        <v>0</v>
      </c>
      <c r="AT19" s="103">
        <v>0</v>
      </c>
      <c r="AU19" s="103">
        <v>0</v>
      </c>
      <c r="AV19" s="103">
        <v>0</v>
      </c>
      <c r="AW19" s="103">
        <v>0</v>
      </c>
      <c r="AX19" s="103">
        <v>0</v>
      </c>
      <c r="AY19" s="103">
        <v>0</v>
      </c>
      <c r="AZ19" s="103">
        <v>0</v>
      </c>
      <c r="BA19" s="103">
        <v>0</v>
      </c>
      <c r="BB19" s="103">
        <v>0</v>
      </c>
      <c r="BC19" s="103">
        <v>0</v>
      </c>
      <c r="BD19" s="103">
        <v>0</v>
      </c>
      <c r="BE19" s="103">
        <v>0</v>
      </c>
      <c r="BF19" s="103">
        <v>0</v>
      </c>
      <c r="BG19" s="103">
        <v>0</v>
      </c>
      <c r="BH19" s="103">
        <v>0</v>
      </c>
      <c r="BI19" s="103">
        <v>0</v>
      </c>
      <c r="BJ19" s="103">
        <v>0</v>
      </c>
      <c r="BK19" s="104">
        <v>0</v>
      </c>
      <c r="BL19" s="105">
        <v>57.376828053149829</v>
      </c>
      <c r="BM19" s="106">
        <v>0</v>
      </c>
      <c r="BN19" s="103">
        <v>0</v>
      </c>
      <c r="BO19" s="104">
        <v>0</v>
      </c>
      <c r="BP19" s="105">
        <v>0</v>
      </c>
      <c r="BQ19" s="106">
        <v>0</v>
      </c>
      <c r="BR19" s="103">
        <v>0</v>
      </c>
      <c r="BS19" s="103">
        <v>0</v>
      </c>
      <c r="BT19" s="103">
        <v>0</v>
      </c>
      <c r="BU19" s="103">
        <v>0</v>
      </c>
      <c r="BV19" s="103">
        <v>0</v>
      </c>
      <c r="BW19" s="104">
        <v>0</v>
      </c>
      <c r="BX19" s="105">
        <v>0</v>
      </c>
      <c r="BY19" s="105">
        <v>57.376828053149829</v>
      </c>
      <c r="BZ19" s="163"/>
      <c r="CA19" s="163"/>
      <c r="CB19" s="108">
        <v>0</v>
      </c>
      <c r="CC19" s="107">
        <v>0</v>
      </c>
      <c r="CD19" s="108">
        <v>0</v>
      </c>
      <c r="CE19" s="108">
        <v>0</v>
      </c>
      <c r="CF19" s="105">
        <v>57.376828053149829</v>
      </c>
      <c r="CG19" s="106">
        <v>0</v>
      </c>
      <c r="CH19" s="103">
        <v>0</v>
      </c>
      <c r="CI19" s="103">
        <v>0</v>
      </c>
      <c r="CJ19" s="104">
        <v>0</v>
      </c>
      <c r="CK19" s="105">
        <v>0</v>
      </c>
      <c r="CL19" s="110">
        <v>0</v>
      </c>
      <c r="CM19" s="110">
        <v>-1.3765447325297053E-2</v>
      </c>
      <c r="CN19" s="172">
        <v>0</v>
      </c>
      <c r="CO19" s="111">
        <v>-1.3765447325297053E-2</v>
      </c>
      <c r="CP19" s="109">
        <v>57.363062605824531</v>
      </c>
      <c r="CQ19" s="116"/>
      <c r="CR19" s="116"/>
    </row>
    <row r="20" spans="1:96" ht="15" customHeight="1" x14ac:dyDescent="0.2">
      <c r="A20" s="170" t="s">
        <v>186</v>
      </c>
      <c r="B20" s="171" t="s">
        <v>187</v>
      </c>
      <c r="C20" s="102">
        <v>0</v>
      </c>
      <c r="D20" s="103">
        <v>0</v>
      </c>
      <c r="E20" s="103">
        <v>0</v>
      </c>
      <c r="F20" s="103">
        <v>0</v>
      </c>
      <c r="G20" s="103">
        <v>9.2514534013719416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  <c r="AC20" s="103">
        <v>0</v>
      </c>
      <c r="AD20" s="103">
        <v>0</v>
      </c>
      <c r="AE20" s="103">
        <v>0</v>
      </c>
      <c r="AF20" s="103">
        <v>0</v>
      </c>
      <c r="AG20" s="103">
        <v>0</v>
      </c>
      <c r="AH20" s="103">
        <v>0</v>
      </c>
      <c r="AI20" s="103">
        <v>0</v>
      </c>
      <c r="AJ20" s="103">
        <v>0</v>
      </c>
      <c r="AK20" s="103">
        <v>0</v>
      </c>
      <c r="AL20" s="103">
        <v>0</v>
      </c>
      <c r="AM20" s="103">
        <v>0</v>
      </c>
      <c r="AN20" s="103">
        <v>0</v>
      </c>
      <c r="AO20" s="103">
        <v>0</v>
      </c>
      <c r="AP20" s="103">
        <v>0</v>
      </c>
      <c r="AQ20" s="103">
        <v>0</v>
      </c>
      <c r="AR20" s="103">
        <v>0</v>
      </c>
      <c r="AS20" s="103">
        <v>0</v>
      </c>
      <c r="AT20" s="103">
        <v>0</v>
      </c>
      <c r="AU20" s="103">
        <v>0</v>
      </c>
      <c r="AV20" s="103">
        <v>0</v>
      </c>
      <c r="AW20" s="103">
        <v>0</v>
      </c>
      <c r="AX20" s="103">
        <v>0</v>
      </c>
      <c r="AY20" s="103">
        <v>0</v>
      </c>
      <c r="AZ20" s="103">
        <v>0</v>
      </c>
      <c r="BA20" s="103">
        <v>0</v>
      </c>
      <c r="BB20" s="103">
        <v>0</v>
      </c>
      <c r="BC20" s="103">
        <v>0</v>
      </c>
      <c r="BD20" s="103">
        <v>0</v>
      </c>
      <c r="BE20" s="103">
        <v>0</v>
      </c>
      <c r="BF20" s="103">
        <v>0</v>
      </c>
      <c r="BG20" s="103">
        <v>0</v>
      </c>
      <c r="BH20" s="103">
        <v>0</v>
      </c>
      <c r="BI20" s="103">
        <v>0</v>
      </c>
      <c r="BJ20" s="103">
        <v>0</v>
      </c>
      <c r="BK20" s="104">
        <v>0</v>
      </c>
      <c r="BL20" s="105">
        <v>9.2514534013719416</v>
      </c>
      <c r="BM20" s="106">
        <v>0</v>
      </c>
      <c r="BN20" s="103">
        <v>0</v>
      </c>
      <c r="BO20" s="104">
        <v>0</v>
      </c>
      <c r="BP20" s="105">
        <v>0</v>
      </c>
      <c r="BQ20" s="106">
        <v>0</v>
      </c>
      <c r="BR20" s="103">
        <v>1.4274095390781564E-3</v>
      </c>
      <c r="BS20" s="103">
        <v>0</v>
      </c>
      <c r="BT20" s="103">
        <v>0</v>
      </c>
      <c r="BU20" s="103">
        <v>0</v>
      </c>
      <c r="BV20" s="103">
        <v>0</v>
      </c>
      <c r="BW20" s="104">
        <v>0</v>
      </c>
      <c r="BX20" s="105">
        <v>1.4274095390781564E-3</v>
      </c>
      <c r="BY20" s="105">
        <v>9.2528808109110194</v>
      </c>
      <c r="BZ20" s="163"/>
      <c r="CA20" s="163"/>
      <c r="CB20" s="108">
        <v>1.9273122845691379</v>
      </c>
      <c r="CC20" s="107">
        <v>0</v>
      </c>
      <c r="CD20" s="108">
        <v>1.9273122845691379</v>
      </c>
      <c r="CE20" s="108">
        <v>0</v>
      </c>
      <c r="CF20" s="105">
        <v>11.180193095480158</v>
      </c>
      <c r="CG20" s="106">
        <v>0</v>
      </c>
      <c r="CH20" s="103">
        <v>4.237680248462293E-2</v>
      </c>
      <c r="CI20" s="103">
        <v>0</v>
      </c>
      <c r="CJ20" s="104">
        <v>0</v>
      </c>
      <c r="CK20" s="105">
        <v>4.237680248462293E-2</v>
      </c>
      <c r="CL20" s="110">
        <v>0</v>
      </c>
      <c r="CM20" s="110">
        <v>2.6522865105219275</v>
      </c>
      <c r="CN20" s="172">
        <v>0</v>
      </c>
      <c r="CO20" s="111">
        <v>2.6522865105219275</v>
      </c>
      <c r="CP20" s="109">
        <v>13.874856408486709</v>
      </c>
      <c r="CQ20" s="116"/>
      <c r="CR20" s="116"/>
    </row>
    <row r="21" spans="1:96" ht="15" customHeight="1" x14ac:dyDescent="0.2">
      <c r="A21" s="170" t="s">
        <v>188</v>
      </c>
      <c r="B21" s="171" t="s">
        <v>189</v>
      </c>
      <c r="C21" s="102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633.32669847523459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  <c r="AF21" s="103">
        <v>0</v>
      </c>
      <c r="AG21" s="103">
        <v>0</v>
      </c>
      <c r="AH21" s="103">
        <v>0</v>
      </c>
      <c r="AI21" s="103">
        <v>0</v>
      </c>
      <c r="AJ21" s="103">
        <v>0</v>
      </c>
      <c r="AK21" s="103">
        <v>0</v>
      </c>
      <c r="AL21" s="103">
        <v>0</v>
      </c>
      <c r="AM21" s="103">
        <v>0</v>
      </c>
      <c r="AN21" s="103">
        <v>0</v>
      </c>
      <c r="AO21" s="103">
        <v>0</v>
      </c>
      <c r="AP21" s="103">
        <v>0</v>
      </c>
      <c r="AQ21" s="103">
        <v>0</v>
      </c>
      <c r="AR21" s="103">
        <v>0</v>
      </c>
      <c r="AS21" s="103">
        <v>0</v>
      </c>
      <c r="AT21" s="103">
        <v>0</v>
      </c>
      <c r="AU21" s="103">
        <v>0</v>
      </c>
      <c r="AV21" s="103">
        <v>0</v>
      </c>
      <c r="AW21" s="103">
        <v>0</v>
      </c>
      <c r="AX21" s="103">
        <v>0</v>
      </c>
      <c r="AY21" s="103">
        <v>0</v>
      </c>
      <c r="AZ21" s="103">
        <v>0</v>
      </c>
      <c r="BA21" s="103">
        <v>0</v>
      </c>
      <c r="BB21" s="103">
        <v>0</v>
      </c>
      <c r="BC21" s="103">
        <v>0</v>
      </c>
      <c r="BD21" s="103">
        <v>0</v>
      </c>
      <c r="BE21" s="103">
        <v>0</v>
      </c>
      <c r="BF21" s="103">
        <v>0</v>
      </c>
      <c r="BG21" s="103">
        <v>0</v>
      </c>
      <c r="BH21" s="103">
        <v>0</v>
      </c>
      <c r="BI21" s="103">
        <v>0</v>
      </c>
      <c r="BJ21" s="103">
        <v>0</v>
      </c>
      <c r="BK21" s="104">
        <v>0</v>
      </c>
      <c r="BL21" s="105">
        <v>633.32669847523459</v>
      </c>
      <c r="BM21" s="106">
        <v>0</v>
      </c>
      <c r="BN21" s="103">
        <v>0</v>
      </c>
      <c r="BO21" s="104">
        <v>0</v>
      </c>
      <c r="BP21" s="105">
        <v>0</v>
      </c>
      <c r="BQ21" s="106">
        <v>0</v>
      </c>
      <c r="BR21" s="103">
        <v>7.7702808398892764E-2</v>
      </c>
      <c r="BS21" s="103">
        <v>0</v>
      </c>
      <c r="BT21" s="103">
        <v>0</v>
      </c>
      <c r="BU21" s="103">
        <v>1.9099592671632928</v>
      </c>
      <c r="BV21" s="103">
        <v>0</v>
      </c>
      <c r="BW21" s="104">
        <v>0</v>
      </c>
      <c r="BX21" s="105">
        <v>1.9876620755621857</v>
      </c>
      <c r="BY21" s="105">
        <v>635.31436055079678</v>
      </c>
      <c r="BZ21" s="163"/>
      <c r="CA21" s="163"/>
      <c r="CB21" s="108">
        <v>6.1307211221297546</v>
      </c>
      <c r="CC21" s="107">
        <v>0</v>
      </c>
      <c r="CD21" s="108">
        <v>6.1307211221297546</v>
      </c>
      <c r="CE21" s="108">
        <v>0</v>
      </c>
      <c r="CF21" s="105">
        <v>641.44508167292668</v>
      </c>
      <c r="CG21" s="106">
        <v>0</v>
      </c>
      <c r="CH21" s="103">
        <v>1.2060754144491728E-2</v>
      </c>
      <c r="CI21" s="103">
        <v>0</v>
      </c>
      <c r="CJ21" s="104">
        <v>0</v>
      </c>
      <c r="CK21" s="105">
        <v>1.2060754144491728E-2</v>
      </c>
      <c r="CL21" s="110">
        <v>0</v>
      </c>
      <c r="CM21" s="110">
        <v>8.4188960051171229</v>
      </c>
      <c r="CN21" s="172">
        <v>0</v>
      </c>
      <c r="CO21" s="111">
        <v>8.4188960051171229</v>
      </c>
      <c r="CP21" s="109">
        <v>649.87603843218824</v>
      </c>
      <c r="CQ21" s="116"/>
      <c r="CR21" s="116"/>
    </row>
    <row r="22" spans="1:96" ht="15" customHeight="1" x14ac:dyDescent="0.2">
      <c r="A22" s="170" t="s">
        <v>190</v>
      </c>
      <c r="B22" s="173" t="s">
        <v>191</v>
      </c>
      <c r="C22" s="102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189.91814931239429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0.63405638025254729</v>
      </c>
      <c r="O22" s="103">
        <v>0</v>
      </c>
      <c r="P22" s="103">
        <v>0</v>
      </c>
      <c r="Q22" s="103">
        <v>0</v>
      </c>
      <c r="R22" s="103">
        <v>0.27185291856577293</v>
      </c>
      <c r="S22" s="103">
        <v>0</v>
      </c>
      <c r="T22" s="103">
        <v>0</v>
      </c>
      <c r="U22" s="103">
        <v>0</v>
      </c>
      <c r="V22" s="103">
        <v>0</v>
      </c>
      <c r="W22" s="103">
        <v>0</v>
      </c>
      <c r="X22" s="103">
        <v>0</v>
      </c>
      <c r="Y22" s="103">
        <v>0</v>
      </c>
      <c r="Z22" s="103">
        <v>0</v>
      </c>
      <c r="AA22" s="103">
        <v>0</v>
      </c>
      <c r="AB22" s="103">
        <v>0</v>
      </c>
      <c r="AC22" s="103">
        <v>0</v>
      </c>
      <c r="AD22" s="103">
        <v>0</v>
      </c>
      <c r="AE22" s="103">
        <v>0</v>
      </c>
      <c r="AF22" s="103">
        <v>0</v>
      </c>
      <c r="AG22" s="103">
        <v>0</v>
      </c>
      <c r="AH22" s="103">
        <v>0</v>
      </c>
      <c r="AI22" s="103">
        <v>0</v>
      </c>
      <c r="AJ22" s="103">
        <v>0</v>
      </c>
      <c r="AK22" s="103">
        <v>0</v>
      </c>
      <c r="AL22" s="103">
        <v>0</v>
      </c>
      <c r="AM22" s="103">
        <v>0</v>
      </c>
      <c r="AN22" s="103">
        <v>0</v>
      </c>
      <c r="AO22" s="103">
        <v>0</v>
      </c>
      <c r="AP22" s="103">
        <v>0</v>
      </c>
      <c r="AQ22" s="103">
        <v>0</v>
      </c>
      <c r="AR22" s="103">
        <v>0</v>
      </c>
      <c r="AS22" s="103">
        <v>0</v>
      </c>
      <c r="AT22" s="103">
        <v>0</v>
      </c>
      <c r="AU22" s="103">
        <v>0</v>
      </c>
      <c r="AV22" s="103">
        <v>0</v>
      </c>
      <c r="AW22" s="103">
        <v>0</v>
      </c>
      <c r="AX22" s="103">
        <v>0</v>
      </c>
      <c r="AY22" s="103">
        <v>0</v>
      </c>
      <c r="AZ22" s="103">
        <v>0</v>
      </c>
      <c r="BA22" s="103">
        <v>0</v>
      </c>
      <c r="BB22" s="103">
        <v>0</v>
      </c>
      <c r="BC22" s="103">
        <v>0</v>
      </c>
      <c r="BD22" s="103">
        <v>0</v>
      </c>
      <c r="BE22" s="103">
        <v>0</v>
      </c>
      <c r="BF22" s="103">
        <v>0</v>
      </c>
      <c r="BG22" s="103">
        <v>0</v>
      </c>
      <c r="BH22" s="103">
        <v>0</v>
      </c>
      <c r="BI22" s="103">
        <v>0</v>
      </c>
      <c r="BJ22" s="103">
        <v>0</v>
      </c>
      <c r="BK22" s="104">
        <v>0</v>
      </c>
      <c r="BL22" s="105">
        <v>190.82405861121262</v>
      </c>
      <c r="BM22" s="106">
        <v>0</v>
      </c>
      <c r="BN22" s="103">
        <v>0</v>
      </c>
      <c r="BO22" s="104">
        <v>0</v>
      </c>
      <c r="BP22" s="105">
        <v>0</v>
      </c>
      <c r="BQ22" s="106">
        <v>0</v>
      </c>
      <c r="BR22" s="103">
        <v>0.20764763300963596</v>
      </c>
      <c r="BS22" s="103">
        <v>0</v>
      </c>
      <c r="BT22" s="103">
        <v>0</v>
      </c>
      <c r="BU22" s="103">
        <v>6.5336450775343419E-2</v>
      </c>
      <c r="BV22" s="103">
        <v>0</v>
      </c>
      <c r="BW22" s="104">
        <v>0</v>
      </c>
      <c r="BX22" s="105">
        <v>0.2729840837849794</v>
      </c>
      <c r="BY22" s="105">
        <v>191.09704269499758</v>
      </c>
      <c r="BZ22" s="163"/>
      <c r="CA22" s="163"/>
      <c r="CB22" s="108">
        <v>1.1289242134513944</v>
      </c>
      <c r="CC22" s="107">
        <v>0</v>
      </c>
      <c r="CD22" s="108">
        <v>1.1289242134513944</v>
      </c>
      <c r="CE22" s="108">
        <v>0</v>
      </c>
      <c r="CF22" s="105">
        <v>192.22596690844898</v>
      </c>
      <c r="CG22" s="106">
        <v>0</v>
      </c>
      <c r="CH22" s="103">
        <v>1.2097567651291656E-2</v>
      </c>
      <c r="CI22" s="103">
        <v>0</v>
      </c>
      <c r="CJ22" s="104">
        <v>0</v>
      </c>
      <c r="CK22" s="105">
        <v>1.2097567651291656E-2</v>
      </c>
      <c r="CL22" s="110">
        <v>-2.0138838356220708E-2</v>
      </c>
      <c r="CM22" s="110">
        <v>24.341610502125995</v>
      </c>
      <c r="CN22" s="172">
        <v>0</v>
      </c>
      <c r="CO22" s="111">
        <v>24.341610502125995</v>
      </c>
      <c r="CP22" s="109">
        <v>216.55953613987006</v>
      </c>
      <c r="CQ22" s="116"/>
      <c r="CR22" s="116"/>
    </row>
    <row r="23" spans="1:96" ht="15" customHeight="1" x14ac:dyDescent="0.2">
      <c r="A23" s="174" t="s">
        <v>192</v>
      </c>
      <c r="B23" s="175" t="s">
        <v>193</v>
      </c>
      <c r="C23" s="102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86.159546445441251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>
        <v>0</v>
      </c>
      <c r="AB23" s="103">
        <v>0</v>
      </c>
      <c r="AC23" s="103">
        <v>0</v>
      </c>
      <c r="AD23" s="103">
        <v>0</v>
      </c>
      <c r="AE23" s="103">
        <v>0</v>
      </c>
      <c r="AF23" s="103">
        <v>0</v>
      </c>
      <c r="AG23" s="103">
        <v>0</v>
      </c>
      <c r="AH23" s="103">
        <v>0</v>
      </c>
      <c r="AI23" s="103">
        <v>0</v>
      </c>
      <c r="AJ23" s="103">
        <v>0</v>
      </c>
      <c r="AK23" s="103">
        <v>0</v>
      </c>
      <c r="AL23" s="103">
        <v>0</v>
      </c>
      <c r="AM23" s="103">
        <v>0</v>
      </c>
      <c r="AN23" s="103">
        <v>0</v>
      </c>
      <c r="AO23" s="103">
        <v>0</v>
      </c>
      <c r="AP23" s="103">
        <v>0</v>
      </c>
      <c r="AQ23" s="103">
        <v>0</v>
      </c>
      <c r="AR23" s="103">
        <v>0</v>
      </c>
      <c r="AS23" s="103">
        <v>0</v>
      </c>
      <c r="AT23" s="103">
        <v>0</v>
      </c>
      <c r="AU23" s="103">
        <v>0</v>
      </c>
      <c r="AV23" s="103">
        <v>0</v>
      </c>
      <c r="AW23" s="103">
        <v>0</v>
      </c>
      <c r="AX23" s="103">
        <v>0</v>
      </c>
      <c r="AY23" s="103">
        <v>0</v>
      </c>
      <c r="AZ23" s="103">
        <v>0</v>
      </c>
      <c r="BA23" s="103">
        <v>0</v>
      </c>
      <c r="BB23" s="103">
        <v>0</v>
      </c>
      <c r="BC23" s="103">
        <v>0</v>
      </c>
      <c r="BD23" s="103">
        <v>0</v>
      </c>
      <c r="BE23" s="103">
        <v>0</v>
      </c>
      <c r="BF23" s="103">
        <v>0</v>
      </c>
      <c r="BG23" s="103">
        <v>0</v>
      </c>
      <c r="BH23" s="103">
        <v>0</v>
      </c>
      <c r="BI23" s="103">
        <v>0</v>
      </c>
      <c r="BJ23" s="103">
        <v>0</v>
      </c>
      <c r="BK23" s="104">
        <v>0</v>
      </c>
      <c r="BL23" s="105">
        <v>86.159546445441251</v>
      </c>
      <c r="BM23" s="106">
        <v>0</v>
      </c>
      <c r="BN23" s="103">
        <v>0</v>
      </c>
      <c r="BO23" s="104">
        <v>0</v>
      </c>
      <c r="BP23" s="105">
        <v>0</v>
      </c>
      <c r="BQ23" s="106">
        <v>0</v>
      </c>
      <c r="BR23" s="103">
        <v>0</v>
      </c>
      <c r="BS23" s="103">
        <v>0</v>
      </c>
      <c r="BT23" s="103">
        <v>0</v>
      </c>
      <c r="BU23" s="103">
        <v>0</v>
      </c>
      <c r="BV23" s="103">
        <v>0</v>
      </c>
      <c r="BW23" s="104">
        <v>0</v>
      </c>
      <c r="BX23" s="105">
        <v>0</v>
      </c>
      <c r="BY23" s="105">
        <v>86.159546445441251</v>
      </c>
      <c r="BZ23" s="163"/>
      <c r="CA23" s="163"/>
      <c r="CB23" s="108">
        <v>6.617524723002373</v>
      </c>
      <c r="CC23" s="107">
        <v>0</v>
      </c>
      <c r="CD23" s="108">
        <v>6.617524723002373</v>
      </c>
      <c r="CE23" s="108">
        <v>0</v>
      </c>
      <c r="CF23" s="105">
        <v>92.777071168443626</v>
      </c>
      <c r="CG23" s="106">
        <v>1.3938603322964965E-2</v>
      </c>
      <c r="CH23" s="103">
        <v>0.11143479254142667</v>
      </c>
      <c r="CI23" s="103">
        <v>0</v>
      </c>
      <c r="CJ23" s="104">
        <v>0</v>
      </c>
      <c r="CK23" s="105">
        <v>0.12537339586439164</v>
      </c>
      <c r="CL23" s="110">
        <v>0</v>
      </c>
      <c r="CM23" s="110">
        <v>5.2981967779687071</v>
      </c>
      <c r="CN23" s="172">
        <v>0</v>
      </c>
      <c r="CO23" s="111">
        <v>5.2981967779687071</v>
      </c>
      <c r="CP23" s="109">
        <v>98.200641342276711</v>
      </c>
      <c r="CQ23" s="116"/>
      <c r="CR23" s="116"/>
    </row>
    <row r="24" spans="1:96" ht="15" customHeight="1" x14ac:dyDescent="0.2">
      <c r="A24" s="170" t="s">
        <v>194</v>
      </c>
      <c r="B24" s="171" t="s">
        <v>195</v>
      </c>
      <c r="C24" s="102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253.95817261850084</v>
      </c>
      <c r="L24" s="103">
        <v>67.24865096034506</v>
      </c>
      <c r="M24" s="103">
        <v>0</v>
      </c>
      <c r="N24" s="103">
        <v>1.1876265714934073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3">
        <v>0</v>
      </c>
      <c r="AD24" s="103">
        <v>0</v>
      </c>
      <c r="AE24" s="103">
        <v>0</v>
      </c>
      <c r="AF24" s="103">
        <v>0</v>
      </c>
      <c r="AG24" s="103">
        <v>0</v>
      </c>
      <c r="AH24" s="103">
        <v>0</v>
      </c>
      <c r="AI24" s="103">
        <v>0</v>
      </c>
      <c r="AJ24" s="103">
        <v>0</v>
      </c>
      <c r="AK24" s="103">
        <v>0</v>
      </c>
      <c r="AL24" s="103">
        <v>0</v>
      </c>
      <c r="AM24" s="103">
        <v>0</v>
      </c>
      <c r="AN24" s="103">
        <v>0</v>
      </c>
      <c r="AO24" s="103">
        <v>0</v>
      </c>
      <c r="AP24" s="103">
        <v>0</v>
      </c>
      <c r="AQ24" s="103">
        <v>0</v>
      </c>
      <c r="AR24" s="103">
        <v>0</v>
      </c>
      <c r="AS24" s="103">
        <v>0</v>
      </c>
      <c r="AT24" s="103">
        <v>0</v>
      </c>
      <c r="AU24" s="103">
        <v>0</v>
      </c>
      <c r="AV24" s="103">
        <v>0</v>
      </c>
      <c r="AW24" s="103">
        <v>0</v>
      </c>
      <c r="AX24" s="103">
        <v>0</v>
      </c>
      <c r="AY24" s="103">
        <v>0</v>
      </c>
      <c r="AZ24" s="103">
        <v>0</v>
      </c>
      <c r="BA24" s="103">
        <v>0</v>
      </c>
      <c r="BB24" s="103">
        <v>0</v>
      </c>
      <c r="BC24" s="103">
        <v>0</v>
      </c>
      <c r="BD24" s="103">
        <v>0</v>
      </c>
      <c r="BE24" s="103">
        <v>0</v>
      </c>
      <c r="BF24" s="103">
        <v>0</v>
      </c>
      <c r="BG24" s="103">
        <v>0</v>
      </c>
      <c r="BH24" s="103">
        <v>0</v>
      </c>
      <c r="BI24" s="103">
        <v>0</v>
      </c>
      <c r="BJ24" s="103">
        <v>0</v>
      </c>
      <c r="BK24" s="104">
        <v>0</v>
      </c>
      <c r="BL24" s="105">
        <v>322.39445015033937</v>
      </c>
      <c r="BM24" s="106">
        <v>0</v>
      </c>
      <c r="BN24" s="103">
        <v>0</v>
      </c>
      <c r="BO24" s="104">
        <v>0</v>
      </c>
      <c r="BP24" s="105">
        <v>0</v>
      </c>
      <c r="BQ24" s="106">
        <v>0</v>
      </c>
      <c r="BR24" s="103">
        <v>0</v>
      </c>
      <c r="BS24" s="103">
        <v>0</v>
      </c>
      <c r="BT24" s="103">
        <v>0</v>
      </c>
      <c r="BU24" s="103">
        <v>0</v>
      </c>
      <c r="BV24" s="103">
        <v>0</v>
      </c>
      <c r="BW24" s="104">
        <v>0</v>
      </c>
      <c r="BX24" s="105">
        <v>0</v>
      </c>
      <c r="BY24" s="105">
        <v>322.39445015033937</v>
      </c>
      <c r="BZ24" s="163"/>
      <c r="CA24" s="163"/>
      <c r="CB24" s="108">
        <v>0.89353493154057406</v>
      </c>
      <c r="CC24" s="107">
        <v>0</v>
      </c>
      <c r="CD24" s="108">
        <v>0.89353493154057406</v>
      </c>
      <c r="CE24" s="108">
        <v>0</v>
      </c>
      <c r="CF24" s="105">
        <v>323.28798508187992</v>
      </c>
      <c r="CG24" s="106">
        <v>0</v>
      </c>
      <c r="CH24" s="103">
        <v>7.0896800587078243E-2</v>
      </c>
      <c r="CI24" s="103">
        <v>0</v>
      </c>
      <c r="CJ24" s="104">
        <v>0</v>
      </c>
      <c r="CK24" s="105">
        <v>7.0896800587078243E-2</v>
      </c>
      <c r="CL24" s="110">
        <v>-16.614559533361312</v>
      </c>
      <c r="CM24" s="110">
        <v>136.53419855186809</v>
      </c>
      <c r="CN24" s="172">
        <v>0</v>
      </c>
      <c r="CO24" s="111">
        <v>136.53419855186809</v>
      </c>
      <c r="CP24" s="109">
        <v>443.27852090097377</v>
      </c>
      <c r="CQ24" s="116"/>
      <c r="CR24" s="116"/>
    </row>
    <row r="25" spans="1:96" ht="15" customHeight="1" x14ac:dyDescent="0.2">
      <c r="A25" s="170" t="s">
        <v>196</v>
      </c>
      <c r="B25" s="171" t="s">
        <v>197</v>
      </c>
      <c r="C25" s="102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74.091813581110699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  <c r="U25" s="103">
        <v>0</v>
      </c>
      <c r="V25" s="103">
        <v>0</v>
      </c>
      <c r="W25" s="103">
        <v>0</v>
      </c>
      <c r="X25" s="103">
        <v>0</v>
      </c>
      <c r="Y25" s="103">
        <v>0</v>
      </c>
      <c r="Z25" s="103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03">
        <v>0</v>
      </c>
      <c r="AJ25" s="103">
        <v>0</v>
      </c>
      <c r="AK25" s="103">
        <v>0</v>
      </c>
      <c r="AL25" s="103">
        <v>0</v>
      </c>
      <c r="AM25" s="103">
        <v>0</v>
      </c>
      <c r="AN25" s="103">
        <v>0</v>
      </c>
      <c r="AO25" s="103">
        <v>0</v>
      </c>
      <c r="AP25" s="103">
        <v>0</v>
      </c>
      <c r="AQ25" s="103">
        <v>0</v>
      </c>
      <c r="AR25" s="103">
        <v>0</v>
      </c>
      <c r="AS25" s="103">
        <v>0</v>
      </c>
      <c r="AT25" s="103">
        <v>0</v>
      </c>
      <c r="AU25" s="103">
        <v>0</v>
      </c>
      <c r="AV25" s="103">
        <v>0</v>
      </c>
      <c r="AW25" s="103">
        <v>0</v>
      </c>
      <c r="AX25" s="103">
        <v>0</v>
      </c>
      <c r="AY25" s="103">
        <v>0</v>
      </c>
      <c r="AZ25" s="103">
        <v>0</v>
      </c>
      <c r="BA25" s="103">
        <v>0</v>
      </c>
      <c r="BB25" s="103">
        <v>0</v>
      </c>
      <c r="BC25" s="103">
        <v>0</v>
      </c>
      <c r="BD25" s="103">
        <v>0</v>
      </c>
      <c r="BE25" s="103">
        <v>0</v>
      </c>
      <c r="BF25" s="103">
        <v>0</v>
      </c>
      <c r="BG25" s="103">
        <v>0</v>
      </c>
      <c r="BH25" s="103">
        <v>0</v>
      </c>
      <c r="BI25" s="103">
        <v>0</v>
      </c>
      <c r="BJ25" s="103">
        <v>0</v>
      </c>
      <c r="BK25" s="104">
        <v>0</v>
      </c>
      <c r="BL25" s="105">
        <v>74.091813581110699</v>
      </c>
      <c r="BM25" s="106">
        <v>0</v>
      </c>
      <c r="BN25" s="103">
        <v>0</v>
      </c>
      <c r="BO25" s="104">
        <v>0</v>
      </c>
      <c r="BP25" s="105">
        <v>0</v>
      </c>
      <c r="BQ25" s="106">
        <v>0</v>
      </c>
      <c r="BR25" s="103">
        <v>0</v>
      </c>
      <c r="BS25" s="103">
        <v>0</v>
      </c>
      <c r="BT25" s="103">
        <v>0</v>
      </c>
      <c r="BU25" s="103">
        <v>0</v>
      </c>
      <c r="BV25" s="103">
        <v>0</v>
      </c>
      <c r="BW25" s="104">
        <v>0</v>
      </c>
      <c r="BX25" s="105">
        <v>0</v>
      </c>
      <c r="BY25" s="105">
        <v>74.091813581110699</v>
      </c>
      <c r="BZ25" s="163"/>
      <c r="CA25" s="163"/>
      <c r="CB25" s="108">
        <v>0.21397792490613265</v>
      </c>
      <c r="CC25" s="107">
        <v>0</v>
      </c>
      <c r="CD25" s="108">
        <v>0.21397792490613265</v>
      </c>
      <c r="CE25" s="108">
        <v>0</v>
      </c>
      <c r="CF25" s="105">
        <v>74.305791506016831</v>
      </c>
      <c r="CG25" s="106">
        <v>0</v>
      </c>
      <c r="CH25" s="103">
        <v>5.8085652056076706E-3</v>
      </c>
      <c r="CI25" s="103">
        <v>0</v>
      </c>
      <c r="CJ25" s="104">
        <v>0</v>
      </c>
      <c r="CK25" s="105">
        <v>5.8085652056076706E-3</v>
      </c>
      <c r="CL25" s="110">
        <v>0</v>
      </c>
      <c r="CM25" s="110">
        <v>18.576583779925588</v>
      </c>
      <c r="CN25" s="172">
        <v>0</v>
      </c>
      <c r="CO25" s="111">
        <v>18.576583779925588</v>
      </c>
      <c r="CP25" s="109">
        <v>92.888183851148028</v>
      </c>
      <c r="CQ25" s="116"/>
      <c r="CR25" s="116"/>
    </row>
    <row r="26" spans="1:96" ht="15" customHeight="1" x14ac:dyDescent="0.2">
      <c r="A26" s="170" t="s">
        <v>198</v>
      </c>
      <c r="B26" s="171" t="s">
        <v>199</v>
      </c>
      <c r="C26" s="102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472.49332705422302</v>
      </c>
      <c r="N26" s="103">
        <v>0</v>
      </c>
      <c r="O26" s="103">
        <v>0</v>
      </c>
      <c r="P26" s="103">
        <v>0</v>
      </c>
      <c r="Q26" s="103">
        <v>0</v>
      </c>
      <c r="R26" s="103">
        <v>0</v>
      </c>
      <c r="S26" s="103">
        <v>0</v>
      </c>
      <c r="T26" s="103">
        <v>0</v>
      </c>
      <c r="U26" s="103">
        <v>0</v>
      </c>
      <c r="V26" s="103">
        <v>0</v>
      </c>
      <c r="W26" s="103">
        <v>0</v>
      </c>
      <c r="X26" s="103">
        <v>0</v>
      </c>
      <c r="Y26" s="103">
        <v>0</v>
      </c>
      <c r="Z26" s="103">
        <v>0</v>
      </c>
      <c r="AA26" s="103">
        <v>4.1223978113967261</v>
      </c>
      <c r="AB26" s="103">
        <v>0</v>
      </c>
      <c r="AC26" s="103">
        <v>0</v>
      </c>
      <c r="AD26" s="103">
        <v>0</v>
      </c>
      <c r="AE26" s="103">
        <v>0</v>
      </c>
      <c r="AF26" s="103">
        <v>0</v>
      </c>
      <c r="AG26" s="103">
        <v>0</v>
      </c>
      <c r="AH26" s="103">
        <v>0</v>
      </c>
      <c r="AI26" s="103">
        <v>0</v>
      </c>
      <c r="AJ26" s="103">
        <v>0</v>
      </c>
      <c r="AK26" s="103">
        <v>0</v>
      </c>
      <c r="AL26" s="103">
        <v>0</v>
      </c>
      <c r="AM26" s="103">
        <v>0</v>
      </c>
      <c r="AN26" s="103">
        <v>0</v>
      </c>
      <c r="AO26" s="103">
        <v>0</v>
      </c>
      <c r="AP26" s="103">
        <v>0</v>
      </c>
      <c r="AQ26" s="103">
        <v>0</v>
      </c>
      <c r="AR26" s="103">
        <v>0</v>
      </c>
      <c r="AS26" s="103">
        <v>0</v>
      </c>
      <c r="AT26" s="103">
        <v>0</v>
      </c>
      <c r="AU26" s="103">
        <v>0</v>
      </c>
      <c r="AV26" s="103">
        <v>0</v>
      </c>
      <c r="AW26" s="103">
        <v>0</v>
      </c>
      <c r="AX26" s="103">
        <v>0</v>
      </c>
      <c r="AY26" s="103">
        <v>0</v>
      </c>
      <c r="AZ26" s="103">
        <v>0</v>
      </c>
      <c r="BA26" s="103">
        <v>0</v>
      </c>
      <c r="BB26" s="103">
        <v>0</v>
      </c>
      <c r="BC26" s="103">
        <v>0</v>
      </c>
      <c r="BD26" s="103">
        <v>0</v>
      </c>
      <c r="BE26" s="103">
        <v>0</v>
      </c>
      <c r="BF26" s="103">
        <v>0</v>
      </c>
      <c r="BG26" s="103">
        <v>0</v>
      </c>
      <c r="BH26" s="103">
        <v>0</v>
      </c>
      <c r="BI26" s="103">
        <v>0</v>
      </c>
      <c r="BJ26" s="103">
        <v>0</v>
      </c>
      <c r="BK26" s="104">
        <v>0</v>
      </c>
      <c r="BL26" s="105">
        <v>476.61572486561977</v>
      </c>
      <c r="BM26" s="106">
        <v>0</v>
      </c>
      <c r="BN26" s="103">
        <v>0</v>
      </c>
      <c r="BO26" s="104">
        <v>0</v>
      </c>
      <c r="BP26" s="105">
        <v>0</v>
      </c>
      <c r="BQ26" s="106">
        <v>0</v>
      </c>
      <c r="BR26" s="103">
        <v>0</v>
      </c>
      <c r="BS26" s="103">
        <v>0</v>
      </c>
      <c r="BT26" s="103">
        <v>0</v>
      </c>
      <c r="BU26" s="103">
        <v>0</v>
      </c>
      <c r="BV26" s="103">
        <v>0</v>
      </c>
      <c r="BW26" s="104">
        <v>0</v>
      </c>
      <c r="BX26" s="105">
        <v>0</v>
      </c>
      <c r="BY26" s="105">
        <v>476.61572486561977</v>
      </c>
      <c r="BZ26" s="163"/>
      <c r="CA26" s="163"/>
      <c r="CB26" s="108">
        <v>6.3287210800336604</v>
      </c>
      <c r="CC26" s="107">
        <v>0</v>
      </c>
      <c r="CD26" s="108">
        <v>6.3287210800336604</v>
      </c>
      <c r="CE26" s="108">
        <v>0</v>
      </c>
      <c r="CF26" s="105">
        <v>482.94444594565346</v>
      </c>
      <c r="CG26" s="106">
        <v>19.961877498078639</v>
      </c>
      <c r="CH26" s="103">
        <v>2.3082576077543573E-2</v>
      </c>
      <c r="CI26" s="103">
        <v>0</v>
      </c>
      <c r="CJ26" s="104">
        <v>0</v>
      </c>
      <c r="CK26" s="105">
        <v>19.984960074156184</v>
      </c>
      <c r="CL26" s="110">
        <v>0</v>
      </c>
      <c r="CM26" s="110">
        <v>100.32123576418765</v>
      </c>
      <c r="CN26" s="172">
        <v>0</v>
      </c>
      <c r="CO26" s="111">
        <v>100.32123576418765</v>
      </c>
      <c r="CP26" s="109">
        <v>603.25064178399725</v>
      </c>
      <c r="CQ26" s="116"/>
      <c r="CR26" s="116"/>
    </row>
    <row r="27" spans="1:96" ht="15" customHeight="1" x14ac:dyDescent="0.2">
      <c r="A27" s="170" t="s">
        <v>200</v>
      </c>
      <c r="B27" s="176" t="s">
        <v>201</v>
      </c>
      <c r="C27" s="102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2.1876873592582911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3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103">
        <v>0</v>
      </c>
      <c r="AD27" s="103">
        <v>0</v>
      </c>
      <c r="AE27" s="103">
        <v>0</v>
      </c>
      <c r="AF27" s="103">
        <v>0</v>
      </c>
      <c r="AG27" s="103">
        <v>0</v>
      </c>
      <c r="AH27" s="103">
        <v>0</v>
      </c>
      <c r="AI27" s="103">
        <v>0</v>
      </c>
      <c r="AJ27" s="103">
        <v>0</v>
      </c>
      <c r="AK27" s="103">
        <v>0</v>
      </c>
      <c r="AL27" s="103">
        <v>0</v>
      </c>
      <c r="AM27" s="103">
        <v>0</v>
      </c>
      <c r="AN27" s="103">
        <v>0</v>
      </c>
      <c r="AO27" s="103">
        <v>0</v>
      </c>
      <c r="AP27" s="103">
        <v>0</v>
      </c>
      <c r="AQ27" s="103">
        <v>0</v>
      </c>
      <c r="AR27" s="103">
        <v>0</v>
      </c>
      <c r="AS27" s="103">
        <v>0</v>
      </c>
      <c r="AT27" s="103">
        <v>0</v>
      </c>
      <c r="AU27" s="103">
        <v>0</v>
      </c>
      <c r="AV27" s="103">
        <v>0</v>
      </c>
      <c r="AW27" s="103">
        <v>0</v>
      </c>
      <c r="AX27" s="103">
        <v>0</v>
      </c>
      <c r="AY27" s="103">
        <v>0</v>
      </c>
      <c r="AZ27" s="103">
        <v>0</v>
      </c>
      <c r="BA27" s="103">
        <v>0</v>
      </c>
      <c r="BB27" s="103">
        <v>0</v>
      </c>
      <c r="BC27" s="103">
        <v>0</v>
      </c>
      <c r="BD27" s="103">
        <v>0</v>
      </c>
      <c r="BE27" s="103">
        <v>0</v>
      </c>
      <c r="BF27" s="103">
        <v>0</v>
      </c>
      <c r="BG27" s="103">
        <v>0</v>
      </c>
      <c r="BH27" s="103">
        <v>0</v>
      </c>
      <c r="BI27" s="103">
        <v>0</v>
      </c>
      <c r="BJ27" s="103">
        <v>0</v>
      </c>
      <c r="BK27" s="104">
        <v>0</v>
      </c>
      <c r="BL27" s="105">
        <v>2.1876873592582911</v>
      </c>
      <c r="BM27" s="106">
        <v>0</v>
      </c>
      <c r="BN27" s="103">
        <v>0</v>
      </c>
      <c r="BO27" s="104">
        <v>0</v>
      </c>
      <c r="BP27" s="105">
        <v>0</v>
      </c>
      <c r="BQ27" s="106">
        <v>0</v>
      </c>
      <c r="BR27" s="103">
        <v>0</v>
      </c>
      <c r="BS27" s="103">
        <v>0</v>
      </c>
      <c r="BT27" s="103">
        <v>0</v>
      </c>
      <c r="BU27" s="103">
        <v>0</v>
      </c>
      <c r="BV27" s="103">
        <v>0</v>
      </c>
      <c r="BW27" s="104">
        <v>0</v>
      </c>
      <c r="BX27" s="105">
        <v>0</v>
      </c>
      <c r="BY27" s="105">
        <v>2.1876873592582911</v>
      </c>
      <c r="BZ27" s="163"/>
      <c r="CA27" s="163"/>
      <c r="CB27" s="108">
        <v>7.6528150450079048E-3</v>
      </c>
      <c r="CC27" s="107">
        <v>0</v>
      </c>
      <c r="CD27" s="108">
        <v>7.6528150450079048E-3</v>
      </c>
      <c r="CE27" s="108">
        <v>0</v>
      </c>
      <c r="CF27" s="105">
        <v>2.1953401743032988</v>
      </c>
      <c r="CG27" s="106">
        <v>0</v>
      </c>
      <c r="CH27" s="103">
        <v>8.433431474472873E-5</v>
      </c>
      <c r="CI27" s="103">
        <v>0</v>
      </c>
      <c r="CJ27" s="104">
        <v>0</v>
      </c>
      <c r="CK27" s="105">
        <v>8.433431474472873E-5</v>
      </c>
      <c r="CL27" s="110">
        <v>0</v>
      </c>
      <c r="CM27" s="110">
        <v>1.5085277053117062E-2</v>
      </c>
      <c r="CN27" s="172">
        <v>0</v>
      </c>
      <c r="CO27" s="111">
        <v>1.5085277053117062E-2</v>
      </c>
      <c r="CP27" s="109">
        <v>2.2105097856711602</v>
      </c>
      <c r="CQ27" s="116"/>
      <c r="CR27" s="116"/>
    </row>
    <row r="28" spans="1:96" ht="15" customHeight="1" x14ac:dyDescent="0.2">
      <c r="A28" s="170" t="s">
        <v>202</v>
      </c>
      <c r="B28" s="171" t="s">
        <v>203</v>
      </c>
      <c r="C28" s="102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103">
        <v>0</v>
      </c>
      <c r="U28" s="103">
        <v>0</v>
      </c>
      <c r="V28" s="103">
        <v>0</v>
      </c>
      <c r="W28" s="103">
        <v>0</v>
      </c>
      <c r="X28" s="103">
        <v>0</v>
      </c>
      <c r="Y28" s="103">
        <v>0</v>
      </c>
      <c r="Z28" s="103">
        <v>0</v>
      </c>
      <c r="AA28" s="103">
        <v>0</v>
      </c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3">
        <v>0</v>
      </c>
      <c r="AH28" s="103">
        <v>0</v>
      </c>
      <c r="AI28" s="103">
        <v>0</v>
      </c>
      <c r="AJ28" s="103">
        <v>0</v>
      </c>
      <c r="AK28" s="103">
        <v>0</v>
      </c>
      <c r="AL28" s="103">
        <v>0</v>
      </c>
      <c r="AM28" s="103">
        <v>0</v>
      </c>
      <c r="AN28" s="103">
        <v>0</v>
      </c>
      <c r="AO28" s="103">
        <v>0</v>
      </c>
      <c r="AP28" s="103">
        <v>0</v>
      </c>
      <c r="AQ28" s="103">
        <v>0</v>
      </c>
      <c r="AR28" s="103">
        <v>0</v>
      </c>
      <c r="AS28" s="103">
        <v>0</v>
      </c>
      <c r="AT28" s="103">
        <v>0</v>
      </c>
      <c r="AU28" s="103">
        <v>0</v>
      </c>
      <c r="AV28" s="103">
        <v>0</v>
      </c>
      <c r="AW28" s="103">
        <v>0</v>
      </c>
      <c r="AX28" s="103">
        <v>0</v>
      </c>
      <c r="AY28" s="103">
        <v>0</v>
      </c>
      <c r="AZ28" s="103">
        <v>0</v>
      </c>
      <c r="BA28" s="103">
        <v>0</v>
      </c>
      <c r="BB28" s="103">
        <v>0</v>
      </c>
      <c r="BC28" s="103">
        <v>0</v>
      </c>
      <c r="BD28" s="103">
        <v>0</v>
      </c>
      <c r="BE28" s="103">
        <v>0</v>
      </c>
      <c r="BF28" s="103">
        <v>0</v>
      </c>
      <c r="BG28" s="103">
        <v>0</v>
      </c>
      <c r="BH28" s="103">
        <v>0</v>
      </c>
      <c r="BI28" s="103">
        <v>0</v>
      </c>
      <c r="BJ28" s="103">
        <v>0</v>
      </c>
      <c r="BK28" s="104">
        <v>0</v>
      </c>
      <c r="BL28" s="105">
        <v>0</v>
      </c>
      <c r="BM28" s="106">
        <v>0</v>
      </c>
      <c r="BN28" s="103">
        <v>0</v>
      </c>
      <c r="BO28" s="104">
        <v>0</v>
      </c>
      <c r="BP28" s="105">
        <v>0</v>
      </c>
      <c r="BQ28" s="106">
        <v>0</v>
      </c>
      <c r="BR28" s="103">
        <v>0</v>
      </c>
      <c r="BS28" s="103">
        <v>0</v>
      </c>
      <c r="BT28" s="103">
        <v>0</v>
      </c>
      <c r="BU28" s="103">
        <v>0</v>
      </c>
      <c r="BV28" s="103">
        <v>0</v>
      </c>
      <c r="BW28" s="104">
        <v>0</v>
      </c>
      <c r="BX28" s="105">
        <v>0</v>
      </c>
      <c r="BY28" s="105">
        <v>0</v>
      </c>
      <c r="BZ28" s="163"/>
      <c r="CA28" s="163"/>
      <c r="CB28" s="108">
        <v>40.275007382217154</v>
      </c>
      <c r="CC28" s="107">
        <v>0</v>
      </c>
      <c r="CD28" s="108">
        <v>40.275007382217154</v>
      </c>
      <c r="CE28" s="108">
        <v>0</v>
      </c>
      <c r="CF28" s="105">
        <v>40.275007382217154</v>
      </c>
      <c r="CG28" s="106">
        <v>0.85069372664972986</v>
      </c>
      <c r="CH28" s="103">
        <v>0.21227138791619213</v>
      </c>
      <c r="CI28" s="103">
        <v>0</v>
      </c>
      <c r="CJ28" s="104">
        <v>0</v>
      </c>
      <c r="CK28" s="105">
        <v>1.062965114565922</v>
      </c>
      <c r="CL28" s="110">
        <v>0</v>
      </c>
      <c r="CM28" s="110">
        <v>5.6427876320345129</v>
      </c>
      <c r="CN28" s="172">
        <v>0</v>
      </c>
      <c r="CO28" s="111">
        <v>5.6427876320345129</v>
      </c>
      <c r="CP28" s="109">
        <v>46.980760128817586</v>
      </c>
      <c r="CQ28" s="116"/>
      <c r="CR28" s="116"/>
    </row>
    <row r="29" spans="1:96" ht="15" customHeight="1" x14ac:dyDescent="0.2">
      <c r="A29" s="170" t="s">
        <v>204</v>
      </c>
      <c r="B29" s="171" t="s">
        <v>205</v>
      </c>
      <c r="C29" s="102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1178.0026768990424</v>
      </c>
      <c r="O29" s="103">
        <v>0</v>
      </c>
      <c r="P29" s="103">
        <v>0</v>
      </c>
      <c r="Q29" s="103">
        <v>6.2428627502681598E-2</v>
      </c>
      <c r="R29" s="103">
        <v>0</v>
      </c>
      <c r="S29" s="103">
        <v>0</v>
      </c>
      <c r="T29" s="103">
        <v>0.34602589196249089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  <c r="AE29" s="103">
        <v>0</v>
      </c>
      <c r="AF29" s="103">
        <v>0</v>
      </c>
      <c r="AG29" s="103">
        <v>0</v>
      </c>
      <c r="AH29" s="103">
        <v>0</v>
      </c>
      <c r="AI29" s="103">
        <v>4.5963971361468611E-2</v>
      </c>
      <c r="AJ29" s="103">
        <v>0</v>
      </c>
      <c r="AK29" s="103">
        <v>0</v>
      </c>
      <c r="AL29" s="103">
        <v>0</v>
      </c>
      <c r="AM29" s="103">
        <v>0</v>
      </c>
      <c r="AN29" s="103">
        <v>0</v>
      </c>
      <c r="AO29" s="103">
        <v>0</v>
      </c>
      <c r="AP29" s="103">
        <v>0</v>
      </c>
      <c r="AQ29" s="103">
        <v>0</v>
      </c>
      <c r="AR29" s="103">
        <v>0</v>
      </c>
      <c r="AS29" s="103">
        <v>0</v>
      </c>
      <c r="AT29" s="103">
        <v>0</v>
      </c>
      <c r="AU29" s="103">
        <v>0</v>
      </c>
      <c r="AV29" s="103">
        <v>0</v>
      </c>
      <c r="AW29" s="103">
        <v>0</v>
      </c>
      <c r="AX29" s="103">
        <v>0</v>
      </c>
      <c r="AY29" s="103">
        <v>0</v>
      </c>
      <c r="AZ29" s="103">
        <v>0</v>
      </c>
      <c r="BA29" s="103">
        <v>0</v>
      </c>
      <c r="BB29" s="103">
        <v>0</v>
      </c>
      <c r="BC29" s="103">
        <v>0</v>
      </c>
      <c r="BD29" s="103">
        <v>0</v>
      </c>
      <c r="BE29" s="103">
        <v>0</v>
      </c>
      <c r="BF29" s="103">
        <v>0</v>
      </c>
      <c r="BG29" s="103">
        <v>0</v>
      </c>
      <c r="BH29" s="103">
        <v>0</v>
      </c>
      <c r="BI29" s="103">
        <v>0</v>
      </c>
      <c r="BJ29" s="103">
        <v>0</v>
      </c>
      <c r="BK29" s="104">
        <v>0</v>
      </c>
      <c r="BL29" s="105">
        <v>1178.457095389869</v>
      </c>
      <c r="BM29" s="106">
        <v>0</v>
      </c>
      <c r="BN29" s="103">
        <v>0</v>
      </c>
      <c r="BO29" s="104">
        <v>0</v>
      </c>
      <c r="BP29" s="105">
        <v>0</v>
      </c>
      <c r="BQ29" s="106">
        <v>0</v>
      </c>
      <c r="BR29" s="103">
        <v>0</v>
      </c>
      <c r="BS29" s="103">
        <v>0</v>
      </c>
      <c r="BT29" s="103">
        <v>0</v>
      </c>
      <c r="BU29" s="103">
        <v>0</v>
      </c>
      <c r="BV29" s="103">
        <v>0</v>
      </c>
      <c r="BW29" s="104">
        <v>0</v>
      </c>
      <c r="BX29" s="105">
        <v>0</v>
      </c>
      <c r="BY29" s="105">
        <v>1178.457095389869</v>
      </c>
      <c r="BZ29" s="163"/>
      <c r="CA29" s="163"/>
      <c r="CB29" s="108">
        <v>110.31801408524748</v>
      </c>
      <c r="CC29" s="107">
        <v>0</v>
      </c>
      <c r="CD29" s="108">
        <v>110.31801408524748</v>
      </c>
      <c r="CE29" s="108">
        <v>0</v>
      </c>
      <c r="CF29" s="105">
        <v>1288.7751094751166</v>
      </c>
      <c r="CG29" s="106">
        <v>0</v>
      </c>
      <c r="CH29" s="103">
        <v>11.559265696993712</v>
      </c>
      <c r="CI29" s="103">
        <v>0</v>
      </c>
      <c r="CJ29" s="104">
        <v>0</v>
      </c>
      <c r="CK29" s="105">
        <v>11.559265696993712</v>
      </c>
      <c r="CL29" s="110">
        <v>-4.632058992176213</v>
      </c>
      <c r="CM29" s="110">
        <v>504.88423119399783</v>
      </c>
      <c r="CN29" s="172">
        <v>0</v>
      </c>
      <c r="CO29" s="111">
        <v>504.88423119399783</v>
      </c>
      <c r="CP29" s="109">
        <v>1800.5865473739318</v>
      </c>
      <c r="CQ29" s="116"/>
      <c r="CR29" s="116"/>
    </row>
    <row r="30" spans="1:96" ht="15" customHeight="1" x14ac:dyDescent="0.2">
      <c r="A30" s="170" t="s">
        <v>206</v>
      </c>
      <c r="B30" s="171" t="s">
        <v>207</v>
      </c>
      <c r="C30" s="102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5.1968732015140393</v>
      </c>
      <c r="O30" s="103">
        <v>87.54918980248371</v>
      </c>
      <c r="P30" s="103">
        <v>25.518240971186398</v>
      </c>
      <c r="Q30" s="103">
        <v>6.0737452473185369</v>
      </c>
      <c r="R30" s="103">
        <v>13.379127482522531</v>
      </c>
      <c r="S30" s="103">
        <v>0</v>
      </c>
      <c r="T30" s="103">
        <v>0.17886285839638066</v>
      </c>
      <c r="U30" s="103">
        <v>0</v>
      </c>
      <c r="V30" s="103">
        <v>0</v>
      </c>
      <c r="W30" s="103">
        <v>0</v>
      </c>
      <c r="X30" s="103">
        <v>0</v>
      </c>
      <c r="Y30" s="103">
        <v>0</v>
      </c>
      <c r="Z30" s="103">
        <v>0</v>
      </c>
      <c r="AA30" s="103">
        <v>0</v>
      </c>
      <c r="AB30" s="103">
        <v>0</v>
      </c>
      <c r="AC30" s="103">
        <v>0</v>
      </c>
      <c r="AD30" s="103">
        <v>0</v>
      </c>
      <c r="AE30" s="103">
        <v>0</v>
      </c>
      <c r="AF30" s="103">
        <v>0</v>
      </c>
      <c r="AG30" s="103">
        <v>0</v>
      </c>
      <c r="AH30" s="103">
        <v>0</v>
      </c>
      <c r="AI30" s="103">
        <v>0</v>
      </c>
      <c r="AJ30" s="103">
        <v>0</v>
      </c>
      <c r="AK30" s="103">
        <v>0</v>
      </c>
      <c r="AL30" s="103">
        <v>0</v>
      </c>
      <c r="AM30" s="103">
        <v>0</v>
      </c>
      <c r="AN30" s="103">
        <v>0</v>
      </c>
      <c r="AO30" s="103">
        <v>0</v>
      </c>
      <c r="AP30" s="103">
        <v>0</v>
      </c>
      <c r="AQ30" s="103">
        <v>0</v>
      </c>
      <c r="AR30" s="103">
        <v>0</v>
      </c>
      <c r="AS30" s="103">
        <v>0</v>
      </c>
      <c r="AT30" s="103">
        <v>0</v>
      </c>
      <c r="AU30" s="103">
        <v>0</v>
      </c>
      <c r="AV30" s="103">
        <v>0</v>
      </c>
      <c r="AW30" s="103">
        <v>0</v>
      </c>
      <c r="AX30" s="103">
        <v>0</v>
      </c>
      <c r="AY30" s="103">
        <v>0</v>
      </c>
      <c r="AZ30" s="103">
        <v>0</v>
      </c>
      <c r="BA30" s="103">
        <v>0</v>
      </c>
      <c r="BB30" s="103">
        <v>0</v>
      </c>
      <c r="BC30" s="103">
        <v>0</v>
      </c>
      <c r="BD30" s="103">
        <v>0</v>
      </c>
      <c r="BE30" s="103">
        <v>0</v>
      </c>
      <c r="BF30" s="103">
        <v>0</v>
      </c>
      <c r="BG30" s="103">
        <v>0</v>
      </c>
      <c r="BH30" s="103">
        <v>0</v>
      </c>
      <c r="BI30" s="103">
        <v>0</v>
      </c>
      <c r="BJ30" s="103">
        <v>0</v>
      </c>
      <c r="BK30" s="104">
        <v>0</v>
      </c>
      <c r="BL30" s="105">
        <v>137.8960395634216</v>
      </c>
      <c r="BM30" s="106">
        <v>0</v>
      </c>
      <c r="BN30" s="103">
        <v>0</v>
      </c>
      <c r="BO30" s="104">
        <v>0</v>
      </c>
      <c r="BP30" s="105">
        <v>0</v>
      </c>
      <c r="BQ30" s="106">
        <v>0</v>
      </c>
      <c r="BR30" s="103">
        <v>0</v>
      </c>
      <c r="BS30" s="103">
        <v>0</v>
      </c>
      <c r="BT30" s="103">
        <v>0</v>
      </c>
      <c r="BU30" s="103">
        <v>0</v>
      </c>
      <c r="BV30" s="103">
        <v>0</v>
      </c>
      <c r="BW30" s="104">
        <v>0</v>
      </c>
      <c r="BX30" s="105">
        <v>0</v>
      </c>
      <c r="BY30" s="105">
        <v>137.8960395634216</v>
      </c>
      <c r="BZ30" s="163"/>
      <c r="CA30" s="163"/>
      <c r="CB30" s="108">
        <v>241.07447320983709</v>
      </c>
      <c r="CC30" s="107">
        <v>0</v>
      </c>
      <c r="CD30" s="108">
        <v>241.07447320983709</v>
      </c>
      <c r="CE30" s="108">
        <v>0</v>
      </c>
      <c r="CF30" s="105">
        <v>378.97051277325869</v>
      </c>
      <c r="CG30" s="106">
        <v>0</v>
      </c>
      <c r="CH30" s="103">
        <v>12.987682277412935</v>
      </c>
      <c r="CI30" s="103">
        <v>0</v>
      </c>
      <c r="CJ30" s="104">
        <v>0</v>
      </c>
      <c r="CK30" s="105">
        <v>12.987682277412935</v>
      </c>
      <c r="CL30" s="110">
        <v>-0.18328848657002536</v>
      </c>
      <c r="CM30" s="110">
        <v>107.67677471451714</v>
      </c>
      <c r="CN30" s="172">
        <v>0</v>
      </c>
      <c r="CO30" s="111">
        <v>107.67677471451714</v>
      </c>
      <c r="CP30" s="109">
        <v>499.45168127861876</v>
      </c>
      <c r="CQ30" s="116"/>
      <c r="CR30" s="116"/>
    </row>
    <row r="31" spans="1:96" ht="15" customHeight="1" x14ac:dyDescent="0.2">
      <c r="A31" s="170" t="s">
        <v>208</v>
      </c>
      <c r="B31" s="171" t="s">
        <v>209</v>
      </c>
      <c r="C31" s="102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9.7997211652123646</v>
      </c>
      <c r="P31" s="103">
        <v>222.90517267956997</v>
      </c>
      <c r="Q31" s="103">
        <v>0.55828921066315662</v>
      </c>
      <c r="R31" s="103">
        <v>25.58303370581681</v>
      </c>
      <c r="S31" s="103">
        <v>0</v>
      </c>
      <c r="T31" s="103">
        <v>0</v>
      </c>
      <c r="U31" s="103">
        <v>0</v>
      </c>
      <c r="V31" s="103">
        <v>0</v>
      </c>
      <c r="W31" s="103">
        <v>0</v>
      </c>
      <c r="X31" s="103">
        <v>0</v>
      </c>
      <c r="Y31" s="103">
        <v>0</v>
      </c>
      <c r="Z31" s="103">
        <v>0</v>
      </c>
      <c r="AA31" s="103">
        <v>0</v>
      </c>
      <c r="AB31" s="103">
        <v>0</v>
      </c>
      <c r="AC31" s="103">
        <v>0</v>
      </c>
      <c r="AD31" s="103">
        <v>0</v>
      </c>
      <c r="AE31" s="103">
        <v>0</v>
      </c>
      <c r="AF31" s="103">
        <v>0</v>
      </c>
      <c r="AG31" s="103">
        <v>0</v>
      </c>
      <c r="AH31" s="103">
        <v>0</v>
      </c>
      <c r="AI31" s="103">
        <v>0.17470192889349828</v>
      </c>
      <c r="AJ31" s="103">
        <v>0</v>
      </c>
      <c r="AK31" s="103">
        <v>0</v>
      </c>
      <c r="AL31" s="103">
        <v>0</v>
      </c>
      <c r="AM31" s="103">
        <v>0</v>
      </c>
      <c r="AN31" s="103">
        <v>0</v>
      </c>
      <c r="AO31" s="103">
        <v>0</v>
      </c>
      <c r="AP31" s="103">
        <v>0</v>
      </c>
      <c r="AQ31" s="103">
        <v>0</v>
      </c>
      <c r="AR31" s="103">
        <v>0</v>
      </c>
      <c r="AS31" s="103">
        <v>0</v>
      </c>
      <c r="AT31" s="103">
        <v>0</v>
      </c>
      <c r="AU31" s="103">
        <v>0</v>
      </c>
      <c r="AV31" s="103">
        <v>0</v>
      </c>
      <c r="AW31" s="103">
        <v>0</v>
      </c>
      <c r="AX31" s="103">
        <v>0</v>
      </c>
      <c r="AY31" s="103">
        <v>0</v>
      </c>
      <c r="AZ31" s="103">
        <v>0</v>
      </c>
      <c r="BA31" s="103">
        <v>0</v>
      </c>
      <c r="BB31" s="103">
        <v>0</v>
      </c>
      <c r="BC31" s="103">
        <v>0</v>
      </c>
      <c r="BD31" s="103">
        <v>0</v>
      </c>
      <c r="BE31" s="103">
        <v>0</v>
      </c>
      <c r="BF31" s="103">
        <v>0</v>
      </c>
      <c r="BG31" s="103">
        <v>0</v>
      </c>
      <c r="BH31" s="103">
        <v>0</v>
      </c>
      <c r="BI31" s="103">
        <v>0</v>
      </c>
      <c r="BJ31" s="103">
        <v>0</v>
      </c>
      <c r="BK31" s="104">
        <v>0</v>
      </c>
      <c r="BL31" s="105">
        <v>259.02091869015584</v>
      </c>
      <c r="BM31" s="106">
        <v>0</v>
      </c>
      <c r="BN31" s="103">
        <v>0</v>
      </c>
      <c r="BO31" s="104">
        <v>0</v>
      </c>
      <c r="BP31" s="105">
        <v>0</v>
      </c>
      <c r="BQ31" s="106">
        <v>0</v>
      </c>
      <c r="BR31" s="103">
        <v>0</v>
      </c>
      <c r="BS31" s="103">
        <v>0</v>
      </c>
      <c r="BT31" s="103">
        <v>0</v>
      </c>
      <c r="BU31" s="103">
        <v>0</v>
      </c>
      <c r="BV31" s="103">
        <v>0</v>
      </c>
      <c r="BW31" s="104">
        <v>0</v>
      </c>
      <c r="BX31" s="105">
        <v>0</v>
      </c>
      <c r="BY31" s="105">
        <v>259.02091869015584</v>
      </c>
      <c r="BZ31" s="163"/>
      <c r="CA31" s="163"/>
      <c r="CB31" s="108">
        <v>99.122541715174975</v>
      </c>
      <c r="CC31" s="107">
        <v>0</v>
      </c>
      <c r="CD31" s="108">
        <v>99.122541715174975</v>
      </c>
      <c r="CE31" s="108">
        <v>0</v>
      </c>
      <c r="CF31" s="105">
        <v>358.14346040533081</v>
      </c>
      <c r="CG31" s="106">
        <v>0</v>
      </c>
      <c r="CH31" s="103">
        <v>12.726808992931648</v>
      </c>
      <c r="CI31" s="103">
        <v>0</v>
      </c>
      <c r="CJ31" s="104">
        <v>0</v>
      </c>
      <c r="CK31" s="105">
        <v>12.726808992931648</v>
      </c>
      <c r="CL31" s="110">
        <v>0</v>
      </c>
      <c r="CM31" s="110">
        <v>82.630268587081446</v>
      </c>
      <c r="CN31" s="172">
        <v>0</v>
      </c>
      <c r="CO31" s="111">
        <v>82.630268587081446</v>
      </c>
      <c r="CP31" s="109">
        <v>453.5005379853439</v>
      </c>
      <c r="CQ31" s="116"/>
      <c r="CR31" s="116"/>
    </row>
    <row r="32" spans="1:96" ht="15" customHeight="1" x14ac:dyDescent="0.2">
      <c r="A32" s="170" t="s">
        <v>210</v>
      </c>
      <c r="B32" s="171" t="s">
        <v>211</v>
      </c>
      <c r="C32" s="102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0.13298055817063098</v>
      </c>
      <c r="P32" s="103">
        <v>29.639021698236931</v>
      </c>
      <c r="Q32" s="103">
        <v>992.53051543835636</v>
      </c>
      <c r="R32" s="103">
        <v>0.39123469588609916</v>
      </c>
      <c r="S32" s="103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2.1733199189826361E-2</v>
      </c>
      <c r="Y32" s="103">
        <v>0</v>
      </c>
      <c r="Z32" s="103">
        <v>0</v>
      </c>
      <c r="AA32" s="103">
        <v>0</v>
      </c>
      <c r="AB32" s="103">
        <v>0</v>
      </c>
      <c r="AC32" s="103">
        <v>0</v>
      </c>
      <c r="AD32" s="103">
        <v>0</v>
      </c>
      <c r="AE32" s="103">
        <v>0</v>
      </c>
      <c r="AF32" s="103">
        <v>0</v>
      </c>
      <c r="AG32" s="103">
        <v>0</v>
      </c>
      <c r="AH32" s="103">
        <v>0</v>
      </c>
      <c r="AI32" s="103">
        <v>0</v>
      </c>
      <c r="AJ32" s="103">
        <v>0</v>
      </c>
      <c r="AK32" s="103">
        <v>0</v>
      </c>
      <c r="AL32" s="103">
        <v>0.42788228414505697</v>
      </c>
      <c r="AM32" s="103">
        <v>0</v>
      </c>
      <c r="AN32" s="103">
        <v>0</v>
      </c>
      <c r="AO32" s="103">
        <v>0</v>
      </c>
      <c r="AP32" s="103">
        <v>0</v>
      </c>
      <c r="AQ32" s="103">
        <v>0</v>
      </c>
      <c r="AR32" s="103">
        <v>0</v>
      </c>
      <c r="AS32" s="103">
        <v>0</v>
      </c>
      <c r="AT32" s="103">
        <v>0</v>
      </c>
      <c r="AU32" s="103">
        <v>0</v>
      </c>
      <c r="AV32" s="103">
        <v>0</v>
      </c>
      <c r="AW32" s="103">
        <v>0</v>
      </c>
      <c r="AX32" s="103">
        <v>1.0984583530751493E-4</v>
      </c>
      <c r="AY32" s="103">
        <v>0</v>
      </c>
      <c r="AZ32" s="103">
        <v>0</v>
      </c>
      <c r="BA32" s="103">
        <v>0</v>
      </c>
      <c r="BB32" s="103">
        <v>0</v>
      </c>
      <c r="BC32" s="103">
        <v>0</v>
      </c>
      <c r="BD32" s="103">
        <v>0</v>
      </c>
      <c r="BE32" s="103">
        <v>0</v>
      </c>
      <c r="BF32" s="103">
        <v>0</v>
      </c>
      <c r="BG32" s="103">
        <v>0</v>
      </c>
      <c r="BH32" s="103">
        <v>0</v>
      </c>
      <c r="BI32" s="103">
        <v>0</v>
      </c>
      <c r="BJ32" s="103">
        <v>0</v>
      </c>
      <c r="BK32" s="104">
        <v>0</v>
      </c>
      <c r="BL32" s="105">
        <v>1023.1434777198201</v>
      </c>
      <c r="BM32" s="106">
        <v>0</v>
      </c>
      <c r="BN32" s="103">
        <v>0</v>
      </c>
      <c r="BO32" s="104">
        <v>0</v>
      </c>
      <c r="BP32" s="105">
        <v>0</v>
      </c>
      <c r="BQ32" s="106">
        <v>0</v>
      </c>
      <c r="BR32" s="103">
        <v>0</v>
      </c>
      <c r="BS32" s="103">
        <v>0</v>
      </c>
      <c r="BT32" s="103">
        <v>0</v>
      </c>
      <c r="BU32" s="103">
        <v>0</v>
      </c>
      <c r="BV32" s="103">
        <v>0</v>
      </c>
      <c r="BW32" s="104">
        <v>0</v>
      </c>
      <c r="BX32" s="105">
        <v>0</v>
      </c>
      <c r="BY32" s="105">
        <v>1023.1434777198201</v>
      </c>
      <c r="BZ32" s="163"/>
      <c r="CA32" s="163"/>
      <c r="CB32" s="108">
        <v>449.39327996389306</v>
      </c>
      <c r="CC32" s="107">
        <v>0</v>
      </c>
      <c r="CD32" s="108">
        <v>449.39327996389306</v>
      </c>
      <c r="CE32" s="108">
        <v>0</v>
      </c>
      <c r="CF32" s="105">
        <v>1472.5367576837129</v>
      </c>
      <c r="CG32" s="106">
        <v>19.753716614724535</v>
      </c>
      <c r="CH32" s="103">
        <v>25.993920475003481</v>
      </c>
      <c r="CI32" s="103">
        <v>0</v>
      </c>
      <c r="CJ32" s="104">
        <v>0</v>
      </c>
      <c r="CK32" s="105">
        <v>45.747637089728016</v>
      </c>
      <c r="CL32" s="110">
        <v>-0.4144059771138946</v>
      </c>
      <c r="CM32" s="110">
        <v>362.46182132037484</v>
      </c>
      <c r="CN32" s="172">
        <v>0</v>
      </c>
      <c r="CO32" s="111">
        <v>362.46182132037484</v>
      </c>
      <c r="CP32" s="109">
        <v>1880.3318101167022</v>
      </c>
      <c r="CQ32" s="116"/>
      <c r="CR32" s="116"/>
    </row>
    <row r="33" spans="1:96" ht="15" customHeight="1" x14ac:dyDescent="0.2">
      <c r="A33" s="170" t="s">
        <v>212</v>
      </c>
      <c r="B33" s="171" t="s">
        <v>213</v>
      </c>
      <c r="C33" s="102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4.4049735797135856</v>
      </c>
      <c r="P33" s="103">
        <v>20.907444873494338</v>
      </c>
      <c r="Q33" s="103">
        <v>1.6430740355014255</v>
      </c>
      <c r="R33" s="103">
        <v>372.41639694121022</v>
      </c>
      <c r="S33" s="103">
        <v>0</v>
      </c>
      <c r="T33" s="103">
        <v>0</v>
      </c>
      <c r="U33" s="103">
        <v>0</v>
      </c>
      <c r="V33" s="103">
        <v>0</v>
      </c>
      <c r="W33" s="103">
        <v>0.26133511508574692</v>
      </c>
      <c r="X33" s="103">
        <v>0.38663816078916691</v>
      </c>
      <c r="Y33" s="103">
        <v>0</v>
      </c>
      <c r="Z33" s="103">
        <v>0</v>
      </c>
      <c r="AA33" s="103">
        <v>0</v>
      </c>
      <c r="AB33" s="103">
        <v>0</v>
      </c>
      <c r="AC33" s="103">
        <v>0</v>
      </c>
      <c r="AD33" s="103">
        <v>0</v>
      </c>
      <c r="AE33" s="103">
        <v>0</v>
      </c>
      <c r="AF33" s="103">
        <v>0</v>
      </c>
      <c r="AG33" s="103">
        <v>0</v>
      </c>
      <c r="AH33" s="103">
        <v>0.4838107392250876</v>
      </c>
      <c r="AI33" s="103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03">
        <v>0</v>
      </c>
      <c r="AP33" s="103">
        <v>0</v>
      </c>
      <c r="AQ33" s="103">
        <v>0</v>
      </c>
      <c r="AR33" s="103">
        <v>0</v>
      </c>
      <c r="AS33" s="103">
        <v>0</v>
      </c>
      <c r="AT33" s="103">
        <v>0</v>
      </c>
      <c r="AU33" s="103">
        <v>0</v>
      </c>
      <c r="AV33" s="103">
        <v>0</v>
      </c>
      <c r="AW33" s="103">
        <v>0</v>
      </c>
      <c r="AX33" s="103">
        <v>0</v>
      </c>
      <c r="AY33" s="103">
        <v>0</v>
      </c>
      <c r="AZ33" s="103">
        <v>0</v>
      </c>
      <c r="BA33" s="103">
        <v>0</v>
      </c>
      <c r="BB33" s="103">
        <v>0</v>
      </c>
      <c r="BC33" s="103">
        <v>0</v>
      </c>
      <c r="BD33" s="103">
        <v>0</v>
      </c>
      <c r="BE33" s="103">
        <v>0</v>
      </c>
      <c r="BF33" s="103">
        <v>0</v>
      </c>
      <c r="BG33" s="103">
        <v>0</v>
      </c>
      <c r="BH33" s="103">
        <v>0</v>
      </c>
      <c r="BI33" s="103">
        <v>0</v>
      </c>
      <c r="BJ33" s="103">
        <v>0</v>
      </c>
      <c r="BK33" s="104">
        <v>0</v>
      </c>
      <c r="BL33" s="105">
        <v>400.50367344501956</v>
      </c>
      <c r="BM33" s="106">
        <v>0</v>
      </c>
      <c r="BN33" s="103">
        <v>0</v>
      </c>
      <c r="BO33" s="104">
        <v>0</v>
      </c>
      <c r="BP33" s="105">
        <v>0</v>
      </c>
      <c r="BQ33" s="106">
        <v>0</v>
      </c>
      <c r="BR33" s="103">
        <v>0</v>
      </c>
      <c r="BS33" s="103">
        <v>0</v>
      </c>
      <c r="BT33" s="103">
        <v>0</v>
      </c>
      <c r="BU33" s="103">
        <v>0</v>
      </c>
      <c r="BV33" s="103">
        <v>0</v>
      </c>
      <c r="BW33" s="104">
        <v>0</v>
      </c>
      <c r="BX33" s="105">
        <v>0</v>
      </c>
      <c r="BY33" s="105">
        <v>400.50367344501956</v>
      </c>
      <c r="BZ33" s="163"/>
      <c r="CA33" s="163"/>
      <c r="CB33" s="108">
        <v>369.39039825854684</v>
      </c>
      <c r="CC33" s="107">
        <v>0</v>
      </c>
      <c r="CD33" s="108">
        <v>369.39039825854684</v>
      </c>
      <c r="CE33" s="108">
        <v>0</v>
      </c>
      <c r="CF33" s="105">
        <v>769.8940717035664</v>
      </c>
      <c r="CG33" s="106">
        <v>36.110761923749578</v>
      </c>
      <c r="CH33" s="103">
        <v>11.454888924373293</v>
      </c>
      <c r="CI33" s="103">
        <v>0</v>
      </c>
      <c r="CJ33" s="104">
        <v>56.556159250810225</v>
      </c>
      <c r="CK33" s="105">
        <v>104.12181009893308</v>
      </c>
      <c r="CL33" s="110">
        <v>-1.0679736000851834</v>
      </c>
      <c r="CM33" s="110">
        <v>255.79938137235811</v>
      </c>
      <c r="CN33" s="172">
        <v>0</v>
      </c>
      <c r="CO33" s="111">
        <v>255.79938137235811</v>
      </c>
      <c r="CP33" s="109">
        <v>1128.7472895747724</v>
      </c>
      <c r="CQ33" s="116"/>
      <c r="CR33" s="116"/>
    </row>
    <row r="34" spans="1:96" ht="15" customHeight="1" x14ac:dyDescent="0.2">
      <c r="A34" s="170" t="s">
        <v>214</v>
      </c>
      <c r="B34" s="171" t="s">
        <v>215</v>
      </c>
      <c r="C34" s="102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3">
        <v>0</v>
      </c>
      <c r="T34" s="103">
        <v>0</v>
      </c>
      <c r="U34" s="103">
        <v>0</v>
      </c>
      <c r="V34" s="103">
        <v>0</v>
      </c>
      <c r="W34" s="103">
        <v>0</v>
      </c>
      <c r="X34" s="103">
        <v>0</v>
      </c>
      <c r="Y34" s="103">
        <v>0</v>
      </c>
      <c r="Z34" s="103">
        <v>0</v>
      </c>
      <c r="AA34" s="103">
        <v>0</v>
      </c>
      <c r="AB34" s="103">
        <v>0</v>
      </c>
      <c r="AC34" s="103">
        <v>0</v>
      </c>
      <c r="AD34" s="103">
        <v>0</v>
      </c>
      <c r="AE34" s="103">
        <v>0</v>
      </c>
      <c r="AF34" s="103">
        <v>0</v>
      </c>
      <c r="AG34" s="103">
        <v>0</v>
      </c>
      <c r="AH34" s="103">
        <v>0</v>
      </c>
      <c r="AI34" s="103">
        <v>0</v>
      </c>
      <c r="AJ34" s="103">
        <v>0</v>
      </c>
      <c r="AK34" s="103">
        <v>0</v>
      </c>
      <c r="AL34" s="103">
        <v>0</v>
      </c>
      <c r="AM34" s="103">
        <v>0</v>
      </c>
      <c r="AN34" s="103">
        <v>0</v>
      </c>
      <c r="AO34" s="103">
        <v>0</v>
      </c>
      <c r="AP34" s="103">
        <v>0</v>
      </c>
      <c r="AQ34" s="103">
        <v>0</v>
      </c>
      <c r="AR34" s="103">
        <v>0</v>
      </c>
      <c r="AS34" s="103">
        <v>0</v>
      </c>
      <c r="AT34" s="103">
        <v>0</v>
      </c>
      <c r="AU34" s="103">
        <v>0</v>
      </c>
      <c r="AV34" s="103">
        <v>0</v>
      </c>
      <c r="AW34" s="103">
        <v>0</v>
      </c>
      <c r="AX34" s="103">
        <v>0</v>
      </c>
      <c r="AY34" s="103">
        <v>0</v>
      </c>
      <c r="AZ34" s="103">
        <v>0</v>
      </c>
      <c r="BA34" s="103">
        <v>0</v>
      </c>
      <c r="BB34" s="103">
        <v>0</v>
      </c>
      <c r="BC34" s="103">
        <v>0</v>
      </c>
      <c r="BD34" s="103">
        <v>0</v>
      </c>
      <c r="BE34" s="103">
        <v>0</v>
      </c>
      <c r="BF34" s="103">
        <v>0</v>
      </c>
      <c r="BG34" s="103">
        <v>0</v>
      </c>
      <c r="BH34" s="103">
        <v>0</v>
      </c>
      <c r="BI34" s="103">
        <v>0</v>
      </c>
      <c r="BJ34" s="103">
        <v>0</v>
      </c>
      <c r="BK34" s="104">
        <v>0</v>
      </c>
      <c r="BL34" s="105">
        <v>0</v>
      </c>
      <c r="BM34" s="106">
        <v>0</v>
      </c>
      <c r="BN34" s="103">
        <v>0</v>
      </c>
      <c r="BO34" s="104">
        <v>0</v>
      </c>
      <c r="BP34" s="105">
        <v>0</v>
      </c>
      <c r="BQ34" s="106">
        <v>0</v>
      </c>
      <c r="BR34" s="103">
        <v>0</v>
      </c>
      <c r="BS34" s="103">
        <v>0</v>
      </c>
      <c r="BT34" s="103">
        <v>0</v>
      </c>
      <c r="BU34" s="103">
        <v>0</v>
      </c>
      <c r="BV34" s="103">
        <v>0</v>
      </c>
      <c r="BW34" s="104">
        <v>0</v>
      </c>
      <c r="BX34" s="105">
        <v>0</v>
      </c>
      <c r="BY34" s="105">
        <v>0</v>
      </c>
      <c r="BZ34" s="163"/>
      <c r="CA34" s="163"/>
      <c r="CB34" s="108">
        <v>67.381920847011827</v>
      </c>
      <c r="CC34" s="107">
        <v>0</v>
      </c>
      <c r="CD34" s="108">
        <v>67.381920847011827</v>
      </c>
      <c r="CE34" s="108">
        <v>0</v>
      </c>
      <c r="CF34" s="105">
        <v>67.381920847011827</v>
      </c>
      <c r="CG34" s="106">
        <v>6.2793308151489198</v>
      </c>
      <c r="CH34" s="103">
        <v>0.456671408744598</v>
      </c>
      <c r="CI34" s="103">
        <v>0</v>
      </c>
      <c r="CJ34" s="104">
        <v>38.6631969796112</v>
      </c>
      <c r="CK34" s="105">
        <v>45.399199203504722</v>
      </c>
      <c r="CL34" s="110">
        <v>0</v>
      </c>
      <c r="CM34" s="110">
        <v>11.569345342764151</v>
      </c>
      <c r="CN34" s="172">
        <v>0</v>
      </c>
      <c r="CO34" s="111">
        <v>11.569345342764151</v>
      </c>
      <c r="CP34" s="109">
        <v>124.3504653932807</v>
      </c>
      <c r="CQ34" s="116"/>
      <c r="CR34" s="116"/>
    </row>
    <row r="35" spans="1:96" ht="15" customHeight="1" x14ac:dyDescent="0.2">
      <c r="A35" s="170" t="s">
        <v>216</v>
      </c>
      <c r="B35" s="171" t="s">
        <v>217</v>
      </c>
      <c r="C35" s="102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76.078250450931534</v>
      </c>
      <c r="T35" s="103">
        <v>0</v>
      </c>
      <c r="U35" s="103">
        <v>0</v>
      </c>
      <c r="V35" s="103">
        <v>0</v>
      </c>
      <c r="W35" s="103">
        <v>0</v>
      </c>
      <c r="X35" s="103">
        <v>0</v>
      </c>
      <c r="Y35" s="103">
        <v>0.84775975554532657</v>
      </c>
      <c r="Z35" s="103">
        <v>0</v>
      </c>
      <c r="AA35" s="103">
        <v>0</v>
      </c>
      <c r="AB35" s="103">
        <v>0</v>
      </c>
      <c r="AC35" s="103">
        <v>0</v>
      </c>
      <c r="AD35" s="103">
        <v>0</v>
      </c>
      <c r="AE35" s="103">
        <v>0</v>
      </c>
      <c r="AF35" s="103">
        <v>0</v>
      </c>
      <c r="AG35" s="103">
        <v>0</v>
      </c>
      <c r="AH35" s="103">
        <v>0</v>
      </c>
      <c r="AI35" s="103">
        <v>0</v>
      </c>
      <c r="AJ35" s="103">
        <v>0</v>
      </c>
      <c r="AK35" s="103">
        <v>0</v>
      </c>
      <c r="AL35" s="103">
        <v>0</v>
      </c>
      <c r="AM35" s="103">
        <v>0</v>
      </c>
      <c r="AN35" s="103">
        <v>0</v>
      </c>
      <c r="AO35" s="103">
        <v>0</v>
      </c>
      <c r="AP35" s="103">
        <v>0</v>
      </c>
      <c r="AQ35" s="103">
        <v>0</v>
      </c>
      <c r="AR35" s="103">
        <v>0</v>
      </c>
      <c r="AS35" s="103">
        <v>0</v>
      </c>
      <c r="AT35" s="103">
        <v>0</v>
      </c>
      <c r="AU35" s="103">
        <v>0</v>
      </c>
      <c r="AV35" s="103">
        <v>0</v>
      </c>
      <c r="AW35" s="103">
        <v>0</v>
      </c>
      <c r="AX35" s="103">
        <v>0</v>
      </c>
      <c r="AY35" s="103">
        <v>0</v>
      </c>
      <c r="AZ35" s="103">
        <v>0</v>
      </c>
      <c r="BA35" s="103">
        <v>0</v>
      </c>
      <c r="BB35" s="103">
        <v>0</v>
      </c>
      <c r="BC35" s="103">
        <v>0</v>
      </c>
      <c r="BD35" s="103">
        <v>0</v>
      </c>
      <c r="BE35" s="103">
        <v>0</v>
      </c>
      <c r="BF35" s="103">
        <v>0</v>
      </c>
      <c r="BG35" s="103">
        <v>0</v>
      </c>
      <c r="BH35" s="103">
        <v>0</v>
      </c>
      <c r="BI35" s="103">
        <v>0</v>
      </c>
      <c r="BJ35" s="103">
        <v>0</v>
      </c>
      <c r="BK35" s="104">
        <v>0</v>
      </c>
      <c r="BL35" s="105">
        <v>76.92601020647686</v>
      </c>
      <c r="BM35" s="106">
        <v>0</v>
      </c>
      <c r="BN35" s="103">
        <v>0</v>
      </c>
      <c r="BO35" s="104">
        <v>0</v>
      </c>
      <c r="BP35" s="105">
        <v>0</v>
      </c>
      <c r="BQ35" s="106">
        <v>0</v>
      </c>
      <c r="BR35" s="103">
        <v>0</v>
      </c>
      <c r="BS35" s="103">
        <v>0</v>
      </c>
      <c r="BT35" s="103">
        <v>0</v>
      </c>
      <c r="BU35" s="103">
        <v>0</v>
      </c>
      <c r="BV35" s="103">
        <v>0</v>
      </c>
      <c r="BW35" s="104">
        <v>0</v>
      </c>
      <c r="BX35" s="105">
        <v>0</v>
      </c>
      <c r="BY35" s="105">
        <v>76.92601020647686</v>
      </c>
      <c r="BZ35" s="163"/>
      <c r="CA35" s="163"/>
      <c r="CB35" s="108">
        <v>2515.6053246550364</v>
      </c>
      <c r="CC35" s="107">
        <v>0</v>
      </c>
      <c r="CD35" s="108">
        <v>2515.6053246550364</v>
      </c>
      <c r="CE35" s="108">
        <v>0</v>
      </c>
      <c r="CF35" s="105">
        <v>2592.5313348615132</v>
      </c>
      <c r="CG35" s="106">
        <v>48.084140986604254</v>
      </c>
      <c r="CH35" s="103">
        <v>34.968363572316747</v>
      </c>
      <c r="CI35" s="103">
        <v>0</v>
      </c>
      <c r="CJ35" s="104">
        <v>0</v>
      </c>
      <c r="CK35" s="105">
        <v>83.052504558921001</v>
      </c>
      <c r="CL35" s="110">
        <v>-2.7754070390894471E-3</v>
      </c>
      <c r="CM35" s="110">
        <v>981.36715571860634</v>
      </c>
      <c r="CN35" s="172">
        <v>0</v>
      </c>
      <c r="CO35" s="111">
        <v>981.36715571860634</v>
      </c>
      <c r="CP35" s="109">
        <v>3656.9482197320012</v>
      </c>
      <c r="CQ35" s="116"/>
      <c r="CR35" s="116"/>
    </row>
    <row r="36" spans="1:96" ht="15" customHeight="1" x14ac:dyDescent="0.2">
      <c r="A36" s="170" t="s">
        <v>218</v>
      </c>
      <c r="B36" s="171" t="s">
        <v>219</v>
      </c>
      <c r="C36" s="102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3">
        <v>2.7870194733126561</v>
      </c>
      <c r="T36" s="103">
        <v>20.234385929308942</v>
      </c>
      <c r="U36" s="103">
        <v>0</v>
      </c>
      <c r="V36" s="103">
        <v>0</v>
      </c>
      <c r="W36" s="103">
        <v>0</v>
      </c>
      <c r="X36" s="103">
        <v>0</v>
      </c>
      <c r="Y36" s="103">
        <v>0</v>
      </c>
      <c r="Z36" s="103">
        <v>0</v>
      </c>
      <c r="AA36" s="103">
        <v>0</v>
      </c>
      <c r="AB36" s="103">
        <v>0</v>
      </c>
      <c r="AC36" s="103">
        <v>0</v>
      </c>
      <c r="AD36" s="103">
        <v>0</v>
      </c>
      <c r="AE36" s="103">
        <v>0</v>
      </c>
      <c r="AF36" s="103">
        <v>0</v>
      </c>
      <c r="AG36" s="103">
        <v>0</v>
      </c>
      <c r="AH36" s="103">
        <v>0</v>
      </c>
      <c r="AI36" s="103">
        <v>0</v>
      </c>
      <c r="AJ36" s="103">
        <v>0</v>
      </c>
      <c r="AK36" s="103">
        <v>0</v>
      </c>
      <c r="AL36" s="103">
        <v>0</v>
      </c>
      <c r="AM36" s="103">
        <v>0</v>
      </c>
      <c r="AN36" s="103">
        <v>0</v>
      </c>
      <c r="AO36" s="103">
        <v>0</v>
      </c>
      <c r="AP36" s="103">
        <v>0</v>
      </c>
      <c r="AQ36" s="103">
        <v>0</v>
      </c>
      <c r="AR36" s="103">
        <v>0</v>
      </c>
      <c r="AS36" s="103">
        <v>0</v>
      </c>
      <c r="AT36" s="103">
        <v>0</v>
      </c>
      <c r="AU36" s="103">
        <v>0</v>
      </c>
      <c r="AV36" s="103">
        <v>0</v>
      </c>
      <c r="AW36" s="103">
        <v>0</v>
      </c>
      <c r="AX36" s="103">
        <v>0</v>
      </c>
      <c r="AY36" s="103">
        <v>0</v>
      </c>
      <c r="AZ36" s="103">
        <v>0</v>
      </c>
      <c r="BA36" s="103">
        <v>0</v>
      </c>
      <c r="BB36" s="103">
        <v>0</v>
      </c>
      <c r="BC36" s="103">
        <v>0</v>
      </c>
      <c r="BD36" s="103">
        <v>0</v>
      </c>
      <c r="BE36" s="103">
        <v>0</v>
      </c>
      <c r="BF36" s="103">
        <v>0</v>
      </c>
      <c r="BG36" s="103">
        <v>0</v>
      </c>
      <c r="BH36" s="103">
        <v>0</v>
      </c>
      <c r="BI36" s="103">
        <v>0</v>
      </c>
      <c r="BJ36" s="103">
        <v>0</v>
      </c>
      <c r="BK36" s="104">
        <v>0</v>
      </c>
      <c r="BL36" s="105">
        <v>23.021405402621596</v>
      </c>
      <c r="BM36" s="106">
        <v>0</v>
      </c>
      <c r="BN36" s="103">
        <v>0</v>
      </c>
      <c r="BO36" s="104">
        <v>0</v>
      </c>
      <c r="BP36" s="105">
        <v>0</v>
      </c>
      <c r="BQ36" s="106">
        <v>0</v>
      </c>
      <c r="BR36" s="103">
        <v>2.0701899999999999E-2</v>
      </c>
      <c r="BS36" s="103">
        <v>0</v>
      </c>
      <c r="BT36" s="103">
        <v>0</v>
      </c>
      <c r="BU36" s="103">
        <v>0</v>
      </c>
      <c r="BV36" s="103">
        <v>0</v>
      </c>
      <c r="BW36" s="104">
        <v>0</v>
      </c>
      <c r="BX36" s="105">
        <v>2.0701899999999999E-2</v>
      </c>
      <c r="BY36" s="105">
        <v>23.042107302621599</v>
      </c>
      <c r="BZ36" s="163"/>
      <c r="CA36" s="163"/>
      <c r="CB36" s="108">
        <v>1332.4206086792369</v>
      </c>
      <c r="CC36" s="107">
        <v>0</v>
      </c>
      <c r="CD36" s="108">
        <v>1332.4206086792369</v>
      </c>
      <c r="CE36" s="108">
        <v>0</v>
      </c>
      <c r="CF36" s="105">
        <v>1355.4627159818585</v>
      </c>
      <c r="CG36" s="106">
        <v>17.882512773590385</v>
      </c>
      <c r="CH36" s="103">
        <v>17.385812494538225</v>
      </c>
      <c r="CI36" s="103">
        <v>0</v>
      </c>
      <c r="CJ36" s="104">
        <v>0</v>
      </c>
      <c r="CK36" s="105">
        <v>35.268325268128613</v>
      </c>
      <c r="CL36" s="110">
        <v>-1.1011766480141345</v>
      </c>
      <c r="CM36" s="110">
        <v>491.05578215772613</v>
      </c>
      <c r="CN36" s="172">
        <v>0</v>
      </c>
      <c r="CO36" s="111">
        <v>491.05578215772613</v>
      </c>
      <c r="CP36" s="109">
        <v>1880.6856467596992</v>
      </c>
      <c r="CQ36" s="116"/>
      <c r="CR36" s="116"/>
    </row>
    <row r="37" spans="1:96" ht="15" customHeight="1" x14ac:dyDescent="0.2">
      <c r="A37" s="170" t="s">
        <v>220</v>
      </c>
      <c r="B37" s="171" t="s">
        <v>221</v>
      </c>
      <c r="C37" s="102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 s="103">
        <v>0</v>
      </c>
      <c r="S37" s="103">
        <v>0</v>
      </c>
      <c r="T37" s="103">
        <v>0</v>
      </c>
      <c r="U37" s="103">
        <v>102.96500785632622</v>
      </c>
      <c r="V37" s="103">
        <v>0</v>
      </c>
      <c r="W37" s="103">
        <v>0</v>
      </c>
      <c r="X37" s="103">
        <v>0</v>
      </c>
      <c r="Y37" s="103">
        <v>0</v>
      </c>
      <c r="Z37" s="103">
        <v>0</v>
      </c>
      <c r="AA37" s="103">
        <v>0</v>
      </c>
      <c r="AB37" s="103">
        <v>0</v>
      </c>
      <c r="AC37" s="103">
        <v>6.5810789041639062</v>
      </c>
      <c r="AD37" s="103">
        <v>0</v>
      </c>
      <c r="AE37" s="103">
        <v>0</v>
      </c>
      <c r="AF37" s="103">
        <v>0</v>
      </c>
      <c r="AG37" s="103">
        <v>0</v>
      </c>
      <c r="AH37" s="103">
        <v>0</v>
      </c>
      <c r="AI37" s="103">
        <v>0</v>
      </c>
      <c r="AJ37" s="103">
        <v>0</v>
      </c>
      <c r="AK37" s="103">
        <v>0</v>
      </c>
      <c r="AL37" s="103">
        <v>0</v>
      </c>
      <c r="AM37" s="103">
        <v>0</v>
      </c>
      <c r="AN37" s="103">
        <v>0</v>
      </c>
      <c r="AO37" s="103">
        <v>0</v>
      </c>
      <c r="AP37" s="103">
        <v>0</v>
      </c>
      <c r="AQ37" s="103">
        <v>0</v>
      </c>
      <c r="AR37" s="103">
        <v>0</v>
      </c>
      <c r="AS37" s="103">
        <v>0</v>
      </c>
      <c r="AT37" s="103">
        <v>0</v>
      </c>
      <c r="AU37" s="103">
        <v>0</v>
      </c>
      <c r="AV37" s="103">
        <v>0</v>
      </c>
      <c r="AW37" s="103">
        <v>0</v>
      </c>
      <c r="AX37" s="103">
        <v>0</v>
      </c>
      <c r="AY37" s="103">
        <v>0</v>
      </c>
      <c r="AZ37" s="103">
        <v>0</v>
      </c>
      <c r="BA37" s="103">
        <v>0</v>
      </c>
      <c r="BB37" s="103">
        <v>0</v>
      </c>
      <c r="BC37" s="103">
        <v>0</v>
      </c>
      <c r="BD37" s="103">
        <v>0</v>
      </c>
      <c r="BE37" s="103">
        <v>0</v>
      </c>
      <c r="BF37" s="103">
        <v>0</v>
      </c>
      <c r="BG37" s="103">
        <v>0</v>
      </c>
      <c r="BH37" s="103">
        <v>0</v>
      </c>
      <c r="BI37" s="103">
        <v>0</v>
      </c>
      <c r="BJ37" s="103">
        <v>0</v>
      </c>
      <c r="BK37" s="104">
        <v>0</v>
      </c>
      <c r="BL37" s="105">
        <v>109.54608676049011</v>
      </c>
      <c r="BM37" s="106">
        <v>0</v>
      </c>
      <c r="BN37" s="103">
        <v>0</v>
      </c>
      <c r="BO37" s="104">
        <v>0</v>
      </c>
      <c r="BP37" s="105">
        <v>0</v>
      </c>
      <c r="BQ37" s="106">
        <v>0</v>
      </c>
      <c r="BR37" s="103">
        <v>0</v>
      </c>
      <c r="BS37" s="103">
        <v>0</v>
      </c>
      <c r="BT37" s="103">
        <v>0</v>
      </c>
      <c r="BU37" s="103">
        <v>0</v>
      </c>
      <c r="BV37" s="103">
        <v>0</v>
      </c>
      <c r="BW37" s="104">
        <v>0</v>
      </c>
      <c r="BX37" s="105">
        <v>0</v>
      </c>
      <c r="BY37" s="105">
        <v>109.54608676049011</v>
      </c>
      <c r="BZ37" s="163"/>
      <c r="CA37" s="163"/>
      <c r="CB37" s="108">
        <v>72.317741431292077</v>
      </c>
      <c r="CC37" s="107">
        <v>0</v>
      </c>
      <c r="CD37" s="108">
        <v>72.317741431292077</v>
      </c>
      <c r="CE37" s="108">
        <v>0</v>
      </c>
      <c r="CF37" s="105">
        <v>181.8638281917822</v>
      </c>
      <c r="CG37" s="106">
        <v>8.3881854972003929</v>
      </c>
      <c r="CH37" s="103">
        <v>3.2421490575893839</v>
      </c>
      <c r="CI37" s="103">
        <v>0</v>
      </c>
      <c r="CJ37" s="104">
        <v>0</v>
      </c>
      <c r="CK37" s="105">
        <v>11.630334554789776</v>
      </c>
      <c r="CL37" s="110">
        <v>-4.4705511443104608E-3</v>
      </c>
      <c r="CM37" s="110">
        <v>16.451714660854179</v>
      </c>
      <c r="CN37" s="172">
        <v>0</v>
      </c>
      <c r="CO37" s="111">
        <v>16.451714660854179</v>
      </c>
      <c r="CP37" s="109">
        <v>209.94140685628184</v>
      </c>
      <c r="CQ37" s="116"/>
      <c r="CR37" s="116"/>
    </row>
    <row r="38" spans="1:96" ht="15" customHeight="1" x14ac:dyDescent="0.2">
      <c r="A38" s="170" t="s">
        <v>222</v>
      </c>
      <c r="B38" s="171" t="s">
        <v>223</v>
      </c>
      <c r="C38" s="102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3">
        <v>7.8345703992830611</v>
      </c>
      <c r="T38" s="103">
        <v>0</v>
      </c>
      <c r="U38" s="103">
        <v>0</v>
      </c>
      <c r="V38" s="103">
        <v>259.10982436218774</v>
      </c>
      <c r="W38" s="103">
        <v>0</v>
      </c>
      <c r="X38" s="103">
        <v>0</v>
      </c>
      <c r="Y38" s="103">
        <v>3.9312096438237862</v>
      </c>
      <c r="Z38" s="103">
        <v>0</v>
      </c>
      <c r="AA38" s="103">
        <v>0</v>
      </c>
      <c r="AB38" s="103">
        <v>0</v>
      </c>
      <c r="AC38" s="103">
        <v>9.6835869404308841E-2</v>
      </c>
      <c r="AD38" s="103">
        <v>0</v>
      </c>
      <c r="AE38" s="103">
        <v>0</v>
      </c>
      <c r="AF38" s="103">
        <v>0</v>
      </c>
      <c r="AG38" s="103">
        <v>0</v>
      </c>
      <c r="AH38" s="103">
        <v>0</v>
      </c>
      <c r="AI38" s="103">
        <v>0.33488956703107459</v>
      </c>
      <c r="AJ38" s="103">
        <v>0</v>
      </c>
      <c r="AK38" s="103">
        <v>0</v>
      </c>
      <c r="AL38" s="103">
        <v>0</v>
      </c>
      <c r="AM38" s="103">
        <v>0</v>
      </c>
      <c r="AN38" s="103">
        <v>0</v>
      </c>
      <c r="AO38" s="103">
        <v>0</v>
      </c>
      <c r="AP38" s="103">
        <v>8.2036618538575398E-2</v>
      </c>
      <c r="AQ38" s="103">
        <v>0</v>
      </c>
      <c r="AR38" s="103">
        <v>0</v>
      </c>
      <c r="AS38" s="103">
        <v>0</v>
      </c>
      <c r="AT38" s="103">
        <v>0</v>
      </c>
      <c r="AU38" s="103">
        <v>7.978853545656546E-2</v>
      </c>
      <c r="AV38" s="103">
        <v>0</v>
      </c>
      <c r="AW38" s="103">
        <v>0</v>
      </c>
      <c r="AX38" s="103">
        <v>0</v>
      </c>
      <c r="AY38" s="103">
        <v>2.7510290404546712E-4</v>
      </c>
      <c r="AZ38" s="103">
        <v>0</v>
      </c>
      <c r="BA38" s="103">
        <v>0</v>
      </c>
      <c r="BB38" s="103">
        <v>0</v>
      </c>
      <c r="BC38" s="103">
        <v>0</v>
      </c>
      <c r="BD38" s="103">
        <v>0</v>
      </c>
      <c r="BE38" s="103">
        <v>0</v>
      </c>
      <c r="BF38" s="103">
        <v>0</v>
      </c>
      <c r="BG38" s="103">
        <v>0</v>
      </c>
      <c r="BH38" s="103">
        <v>0</v>
      </c>
      <c r="BI38" s="103">
        <v>0</v>
      </c>
      <c r="BJ38" s="103">
        <v>0</v>
      </c>
      <c r="BK38" s="104">
        <v>0</v>
      </c>
      <c r="BL38" s="105">
        <v>271.46943009862918</v>
      </c>
      <c r="BM38" s="106">
        <v>0</v>
      </c>
      <c r="BN38" s="103">
        <v>0</v>
      </c>
      <c r="BO38" s="104">
        <v>0</v>
      </c>
      <c r="BP38" s="105">
        <v>0</v>
      </c>
      <c r="BQ38" s="106">
        <v>0</v>
      </c>
      <c r="BR38" s="103">
        <v>1.5399771165061715</v>
      </c>
      <c r="BS38" s="103">
        <v>2.9408171717803908</v>
      </c>
      <c r="BT38" s="103">
        <v>0</v>
      </c>
      <c r="BU38" s="103">
        <v>2.0213879413824558</v>
      </c>
      <c r="BV38" s="103">
        <v>0</v>
      </c>
      <c r="BW38" s="104">
        <v>0</v>
      </c>
      <c r="BX38" s="105">
        <v>6.5021822296690175</v>
      </c>
      <c r="BY38" s="105">
        <v>277.97161232829819</v>
      </c>
      <c r="BZ38" s="163"/>
      <c r="CA38" s="163"/>
      <c r="CB38" s="108">
        <v>351.48722673870748</v>
      </c>
      <c r="CC38" s="107">
        <v>0</v>
      </c>
      <c r="CD38" s="108">
        <v>351.48722673870748</v>
      </c>
      <c r="CE38" s="108">
        <v>0</v>
      </c>
      <c r="CF38" s="105">
        <v>629.45883906700567</v>
      </c>
      <c r="CG38" s="106">
        <v>22.170971451085208</v>
      </c>
      <c r="CH38" s="103">
        <v>12.733623064581728</v>
      </c>
      <c r="CI38" s="103">
        <v>0</v>
      </c>
      <c r="CJ38" s="104">
        <v>0</v>
      </c>
      <c r="CK38" s="105">
        <v>34.904594515666936</v>
      </c>
      <c r="CL38" s="110">
        <v>0</v>
      </c>
      <c r="CM38" s="110">
        <v>173.01651533491975</v>
      </c>
      <c r="CN38" s="172">
        <v>0</v>
      </c>
      <c r="CO38" s="111">
        <v>173.01651533491975</v>
      </c>
      <c r="CP38" s="109">
        <v>837.3799489175924</v>
      </c>
      <c r="CQ38" s="116"/>
      <c r="CR38" s="116"/>
    </row>
    <row r="39" spans="1:96" ht="15" customHeight="1" x14ac:dyDescent="0.2">
      <c r="A39" s="170" t="s">
        <v>224</v>
      </c>
      <c r="B39" s="171" t="s">
        <v>225</v>
      </c>
      <c r="C39" s="102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1.0251673763606581E-4</v>
      </c>
      <c r="M39" s="103">
        <v>0</v>
      </c>
      <c r="N39" s="103">
        <v>0</v>
      </c>
      <c r="O39" s="103">
        <v>16.661611972970196</v>
      </c>
      <c r="P39" s="103">
        <v>0.15047392847953214</v>
      </c>
      <c r="Q39" s="103">
        <v>7.0036568458860957</v>
      </c>
      <c r="R39" s="103">
        <v>0</v>
      </c>
      <c r="S39" s="103">
        <v>0</v>
      </c>
      <c r="T39" s="103">
        <v>0</v>
      </c>
      <c r="U39" s="103">
        <v>0</v>
      </c>
      <c r="V39" s="103">
        <v>0</v>
      </c>
      <c r="W39" s="103">
        <v>209.09646942512333</v>
      </c>
      <c r="X39" s="103">
        <v>1.0404410684064069</v>
      </c>
      <c r="Y39" s="103">
        <v>11.939094770661802</v>
      </c>
      <c r="Z39" s="103">
        <v>0</v>
      </c>
      <c r="AA39" s="103">
        <v>0</v>
      </c>
      <c r="AB39" s="103">
        <v>0</v>
      </c>
      <c r="AC39" s="103">
        <v>0.32447338588001085</v>
      </c>
      <c r="AD39" s="103">
        <v>0</v>
      </c>
      <c r="AE39" s="103">
        <v>0</v>
      </c>
      <c r="AF39" s="103">
        <v>0</v>
      </c>
      <c r="AG39" s="103">
        <v>7.4762750971582473E-5</v>
      </c>
      <c r="AH39" s="103">
        <v>9.7341638854172921E-2</v>
      </c>
      <c r="AI39" s="103">
        <v>0.13249959385279297</v>
      </c>
      <c r="AJ39" s="103">
        <v>0</v>
      </c>
      <c r="AK39" s="103">
        <v>0</v>
      </c>
      <c r="AL39" s="103">
        <v>0</v>
      </c>
      <c r="AM39" s="103">
        <v>0</v>
      </c>
      <c r="AN39" s="103">
        <v>0</v>
      </c>
      <c r="AO39" s="103">
        <v>0</v>
      </c>
      <c r="AP39" s="103">
        <v>0</v>
      </c>
      <c r="AQ39" s="103">
        <v>0</v>
      </c>
      <c r="AR39" s="103">
        <v>0</v>
      </c>
      <c r="AS39" s="103">
        <v>0</v>
      </c>
      <c r="AT39" s="103">
        <v>0</v>
      </c>
      <c r="AU39" s="103">
        <v>0</v>
      </c>
      <c r="AV39" s="103">
        <v>0</v>
      </c>
      <c r="AW39" s="103">
        <v>0</v>
      </c>
      <c r="AX39" s="103">
        <v>0</v>
      </c>
      <c r="AY39" s="103">
        <v>0</v>
      </c>
      <c r="AZ39" s="103">
        <v>0</v>
      </c>
      <c r="BA39" s="103">
        <v>0</v>
      </c>
      <c r="BB39" s="103">
        <v>0</v>
      </c>
      <c r="BC39" s="103">
        <v>0</v>
      </c>
      <c r="BD39" s="103">
        <v>0</v>
      </c>
      <c r="BE39" s="103">
        <v>0</v>
      </c>
      <c r="BF39" s="103">
        <v>0</v>
      </c>
      <c r="BG39" s="103">
        <v>0</v>
      </c>
      <c r="BH39" s="103">
        <v>0</v>
      </c>
      <c r="BI39" s="103">
        <v>0</v>
      </c>
      <c r="BJ39" s="103">
        <v>0</v>
      </c>
      <c r="BK39" s="104">
        <v>0</v>
      </c>
      <c r="BL39" s="105">
        <v>246.44623990960292</v>
      </c>
      <c r="BM39" s="106">
        <v>0</v>
      </c>
      <c r="BN39" s="103">
        <v>0</v>
      </c>
      <c r="BO39" s="104">
        <v>0</v>
      </c>
      <c r="BP39" s="105">
        <v>0</v>
      </c>
      <c r="BQ39" s="106">
        <v>0</v>
      </c>
      <c r="BR39" s="103">
        <v>0</v>
      </c>
      <c r="BS39" s="103">
        <v>0</v>
      </c>
      <c r="BT39" s="103">
        <v>0</v>
      </c>
      <c r="BU39" s="103">
        <v>0</v>
      </c>
      <c r="BV39" s="103">
        <v>0</v>
      </c>
      <c r="BW39" s="104">
        <v>0</v>
      </c>
      <c r="BX39" s="105">
        <v>0</v>
      </c>
      <c r="BY39" s="105">
        <v>246.44623990960292</v>
      </c>
      <c r="BZ39" s="163"/>
      <c r="CA39" s="163"/>
      <c r="CB39" s="108">
        <v>1124.6677629660621</v>
      </c>
      <c r="CC39" s="107">
        <v>0</v>
      </c>
      <c r="CD39" s="108">
        <v>1124.6677629660621</v>
      </c>
      <c r="CE39" s="108">
        <v>0</v>
      </c>
      <c r="CF39" s="105">
        <v>1371.1140028756649</v>
      </c>
      <c r="CG39" s="106">
        <v>43.057720817208342</v>
      </c>
      <c r="CH39" s="103">
        <v>22.612171366617638</v>
      </c>
      <c r="CI39" s="103">
        <v>0</v>
      </c>
      <c r="CJ39" s="104">
        <v>0</v>
      </c>
      <c r="CK39" s="105">
        <v>65.669892183825979</v>
      </c>
      <c r="CL39" s="110">
        <v>0</v>
      </c>
      <c r="CM39" s="110">
        <v>416.00396319994252</v>
      </c>
      <c r="CN39" s="172">
        <v>0</v>
      </c>
      <c r="CO39" s="111">
        <v>416.00396319994252</v>
      </c>
      <c r="CP39" s="109">
        <v>1852.7878582594335</v>
      </c>
      <c r="CQ39" s="116"/>
      <c r="CR39" s="116"/>
    </row>
    <row r="40" spans="1:96" ht="15" customHeight="1" x14ac:dyDescent="0.2">
      <c r="A40" s="170" t="s">
        <v>226</v>
      </c>
      <c r="B40" s="171" t="s">
        <v>227</v>
      </c>
      <c r="C40" s="102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  <c r="T40" s="103">
        <v>0</v>
      </c>
      <c r="U40" s="103">
        <v>0</v>
      </c>
      <c r="V40" s="103">
        <v>0</v>
      </c>
      <c r="W40" s="103">
        <v>8.1607673886039778E-5</v>
      </c>
      <c r="X40" s="103">
        <v>122.63099050460085</v>
      </c>
      <c r="Y40" s="103">
        <v>0</v>
      </c>
      <c r="Z40" s="103">
        <v>0</v>
      </c>
      <c r="AA40" s="103">
        <v>0</v>
      </c>
      <c r="AB40" s="103">
        <v>0</v>
      </c>
      <c r="AC40" s="103">
        <v>0</v>
      </c>
      <c r="AD40" s="103">
        <v>0</v>
      </c>
      <c r="AE40" s="103">
        <v>0</v>
      </c>
      <c r="AF40" s="103">
        <v>0</v>
      </c>
      <c r="AG40" s="103">
        <v>0</v>
      </c>
      <c r="AH40" s="103">
        <v>2.2136008921991537</v>
      </c>
      <c r="AI40" s="103">
        <v>0</v>
      </c>
      <c r="AJ40" s="103">
        <v>0</v>
      </c>
      <c r="AK40" s="103">
        <v>0</v>
      </c>
      <c r="AL40" s="103">
        <v>0</v>
      </c>
      <c r="AM40" s="103">
        <v>0</v>
      </c>
      <c r="AN40" s="103">
        <v>0</v>
      </c>
      <c r="AO40" s="103">
        <v>0</v>
      </c>
      <c r="AP40" s="103">
        <v>0</v>
      </c>
      <c r="AQ40" s="103">
        <v>0</v>
      </c>
      <c r="AR40" s="103">
        <v>0</v>
      </c>
      <c r="AS40" s="103">
        <v>0</v>
      </c>
      <c r="AT40" s="103">
        <v>0</v>
      </c>
      <c r="AU40" s="103">
        <v>0</v>
      </c>
      <c r="AV40" s="103">
        <v>0</v>
      </c>
      <c r="AW40" s="103">
        <v>0</v>
      </c>
      <c r="AX40" s="103">
        <v>0</v>
      </c>
      <c r="AY40" s="103">
        <v>0</v>
      </c>
      <c r="AZ40" s="103">
        <v>0</v>
      </c>
      <c r="BA40" s="103">
        <v>0</v>
      </c>
      <c r="BB40" s="103">
        <v>0</v>
      </c>
      <c r="BC40" s="103">
        <v>0</v>
      </c>
      <c r="BD40" s="103">
        <v>0</v>
      </c>
      <c r="BE40" s="103">
        <v>0</v>
      </c>
      <c r="BF40" s="103">
        <v>0</v>
      </c>
      <c r="BG40" s="103">
        <v>0</v>
      </c>
      <c r="BH40" s="103">
        <v>0</v>
      </c>
      <c r="BI40" s="103">
        <v>0</v>
      </c>
      <c r="BJ40" s="103">
        <v>0</v>
      </c>
      <c r="BK40" s="104">
        <v>0</v>
      </c>
      <c r="BL40" s="105">
        <v>124.84467300447389</v>
      </c>
      <c r="BM40" s="106">
        <v>0</v>
      </c>
      <c r="BN40" s="103">
        <v>0</v>
      </c>
      <c r="BO40" s="104">
        <v>0</v>
      </c>
      <c r="BP40" s="105">
        <v>0</v>
      </c>
      <c r="BQ40" s="106">
        <v>0</v>
      </c>
      <c r="BR40" s="103">
        <v>0.19955936418882378</v>
      </c>
      <c r="BS40" s="103">
        <v>0</v>
      </c>
      <c r="BT40" s="103">
        <v>0</v>
      </c>
      <c r="BU40" s="103">
        <v>0</v>
      </c>
      <c r="BV40" s="103">
        <v>0</v>
      </c>
      <c r="BW40" s="104">
        <v>0</v>
      </c>
      <c r="BX40" s="105">
        <v>0.19955936418882378</v>
      </c>
      <c r="BY40" s="105">
        <v>125.04423236866272</v>
      </c>
      <c r="BZ40" s="163"/>
      <c r="CA40" s="163"/>
      <c r="CB40" s="108">
        <v>4331.3951047222181</v>
      </c>
      <c r="CC40" s="107">
        <v>0</v>
      </c>
      <c r="CD40" s="108">
        <v>4331.3951047222181</v>
      </c>
      <c r="CE40" s="108">
        <v>0</v>
      </c>
      <c r="CF40" s="105">
        <v>4456.4393370908811</v>
      </c>
      <c r="CG40" s="106">
        <v>7.4380050745903077</v>
      </c>
      <c r="CH40" s="103">
        <v>0.35114678596245102</v>
      </c>
      <c r="CI40" s="103">
        <v>0</v>
      </c>
      <c r="CJ40" s="104">
        <v>0</v>
      </c>
      <c r="CK40" s="105">
        <v>7.7891518605527583</v>
      </c>
      <c r="CL40" s="110">
        <v>-5.6343607102617196E-2</v>
      </c>
      <c r="CM40" s="110">
        <v>1792.7522358036563</v>
      </c>
      <c r="CN40" s="172">
        <v>0</v>
      </c>
      <c r="CO40" s="111">
        <v>1792.7522358036563</v>
      </c>
      <c r="CP40" s="109">
        <v>6256.9243811479882</v>
      </c>
      <c r="CQ40" s="116"/>
      <c r="CR40" s="116"/>
    </row>
    <row r="41" spans="1:96" ht="15" customHeight="1" x14ac:dyDescent="0.2">
      <c r="A41" s="170" t="s">
        <v>228</v>
      </c>
      <c r="B41" s="171" t="s">
        <v>229</v>
      </c>
      <c r="C41" s="102">
        <v>0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  <c r="T41" s="103">
        <v>0</v>
      </c>
      <c r="U41" s="103">
        <v>0</v>
      </c>
      <c r="V41" s="103">
        <v>6.8314081651774883</v>
      </c>
      <c r="W41" s="103">
        <v>0.19544738504268414</v>
      </c>
      <c r="X41" s="103">
        <v>1.5990049592417784E-2</v>
      </c>
      <c r="Y41" s="103">
        <v>155.2887080737583</v>
      </c>
      <c r="Z41" s="103">
        <v>0</v>
      </c>
      <c r="AA41" s="103">
        <v>0</v>
      </c>
      <c r="AB41" s="103">
        <v>0</v>
      </c>
      <c r="AC41" s="103">
        <v>5.4778446166664905</v>
      </c>
      <c r="AD41" s="103">
        <v>0</v>
      </c>
      <c r="AE41" s="103">
        <v>0</v>
      </c>
      <c r="AF41" s="103">
        <v>0</v>
      </c>
      <c r="AG41" s="103">
        <v>0</v>
      </c>
      <c r="AH41" s="103">
        <v>0.25491919612864089</v>
      </c>
      <c r="AI41" s="103">
        <v>0</v>
      </c>
      <c r="AJ41" s="103">
        <v>0</v>
      </c>
      <c r="AK41" s="103">
        <v>0</v>
      </c>
      <c r="AL41" s="103">
        <v>0</v>
      </c>
      <c r="AM41" s="103">
        <v>0</v>
      </c>
      <c r="AN41" s="103">
        <v>0</v>
      </c>
      <c r="AO41" s="103">
        <v>0</v>
      </c>
      <c r="AP41" s="103">
        <v>0</v>
      </c>
      <c r="AQ41" s="103">
        <v>0</v>
      </c>
      <c r="AR41" s="103">
        <v>0</v>
      </c>
      <c r="AS41" s="103">
        <v>0</v>
      </c>
      <c r="AT41" s="103">
        <v>0</v>
      </c>
      <c r="AU41" s="103">
        <v>0</v>
      </c>
      <c r="AV41" s="103">
        <v>0</v>
      </c>
      <c r="AW41" s="103">
        <v>0</v>
      </c>
      <c r="AX41" s="103">
        <v>0</v>
      </c>
      <c r="AY41" s="103">
        <v>0</v>
      </c>
      <c r="AZ41" s="103">
        <v>0</v>
      </c>
      <c r="BA41" s="103">
        <v>0</v>
      </c>
      <c r="BB41" s="103">
        <v>0</v>
      </c>
      <c r="BC41" s="103">
        <v>0</v>
      </c>
      <c r="BD41" s="103">
        <v>0</v>
      </c>
      <c r="BE41" s="103">
        <v>1.6572866184645744E-5</v>
      </c>
      <c r="BF41" s="103">
        <v>0</v>
      </c>
      <c r="BG41" s="103">
        <v>0</v>
      </c>
      <c r="BH41" s="103">
        <v>0</v>
      </c>
      <c r="BI41" s="103">
        <v>0</v>
      </c>
      <c r="BJ41" s="103">
        <v>0</v>
      </c>
      <c r="BK41" s="104">
        <v>0</v>
      </c>
      <c r="BL41" s="105">
        <v>168.06433405923224</v>
      </c>
      <c r="BM41" s="106">
        <v>0</v>
      </c>
      <c r="BN41" s="103">
        <v>0</v>
      </c>
      <c r="BO41" s="104">
        <v>0</v>
      </c>
      <c r="BP41" s="105">
        <v>0</v>
      </c>
      <c r="BQ41" s="106">
        <v>0</v>
      </c>
      <c r="BR41" s="103">
        <v>0</v>
      </c>
      <c r="BS41" s="103">
        <v>0</v>
      </c>
      <c r="BT41" s="103">
        <v>0</v>
      </c>
      <c r="BU41" s="103">
        <v>0</v>
      </c>
      <c r="BV41" s="103">
        <v>0</v>
      </c>
      <c r="BW41" s="104">
        <v>0</v>
      </c>
      <c r="BX41" s="105">
        <v>0</v>
      </c>
      <c r="BY41" s="105">
        <v>168.06433405923224</v>
      </c>
      <c r="BZ41" s="163"/>
      <c r="CA41" s="163"/>
      <c r="CB41" s="108">
        <v>657.14752353967879</v>
      </c>
      <c r="CC41" s="107">
        <v>0</v>
      </c>
      <c r="CD41" s="108">
        <v>657.14752353967879</v>
      </c>
      <c r="CE41" s="108">
        <v>0</v>
      </c>
      <c r="CF41" s="105">
        <v>825.21185759891091</v>
      </c>
      <c r="CG41" s="106">
        <v>29.305708427301383</v>
      </c>
      <c r="CH41" s="103">
        <v>19.70297241358422</v>
      </c>
      <c r="CI41" s="103">
        <v>0</v>
      </c>
      <c r="CJ41" s="104">
        <v>0</v>
      </c>
      <c r="CK41" s="105">
        <v>49.008680840885603</v>
      </c>
      <c r="CL41" s="110">
        <v>0</v>
      </c>
      <c r="CM41" s="110">
        <v>149.61230515955603</v>
      </c>
      <c r="CN41" s="172">
        <v>0</v>
      </c>
      <c r="CO41" s="111">
        <v>149.61230515955603</v>
      </c>
      <c r="CP41" s="109">
        <v>1023.8328435993526</v>
      </c>
      <c r="CQ41" s="116"/>
      <c r="CR41" s="116"/>
    </row>
    <row r="42" spans="1:96" ht="15" customHeight="1" x14ac:dyDescent="0.2">
      <c r="A42" s="170" t="s">
        <v>230</v>
      </c>
      <c r="B42" s="171" t="s">
        <v>231</v>
      </c>
      <c r="C42" s="102">
        <v>0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2.2559948663191379E-4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  <c r="U42" s="103">
        <v>0</v>
      </c>
      <c r="V42" s="103">
        <v>0</v>
      </c>
      <c r="W42" s="103">
        <v>0</v>
      </c>
      <c r="X42" s="103">
        <v>0</v>
      </c>
      <c r="Y42" s="103">
        <v>0</v>
      </c>
      <c r="Z42" s="103">
        <v>468.43388204001076</v>
      </c>
      <c r="AA42" s="103">
        <v>0</v>
      </c>
      <c r="AB42" s="103">
        <v>0</v>
      </c>
      <c r="AC42" s="103">
        <v>0</v>
      </c>
      <c r="AD42" s="103">
        <v>0</v>
      </c>
      <c r="AE42" s="103">
        <v>0</v>
      </c>
      <c r="AF42" s="103">
        <v>0</v>
      </c>
      <c r="AG42" s="103">
        <v>0</v>
      </c>
      <c r="AH42" s="103">
        <v>0</v>
      </c>
      <c r="AI42" s="103">
        <v>0</v>
      </c>
      <c r="AJ42" s="103">
        <v>0</v>
      </c>
      <c r="AK42" s="103">
        <v>0</v>
      </c>
      <c r="AL42" s="103">
        <v>0</v>
      </c>
      <c r="AM42" s="103">
        <v>0</v>
      </c>
      <c r="AN42" s="103">
        <v>0</v>
      </c>
      <c r="AO42" s="103">
        <v>0</v>
      </c>
      <c r="AP42" s="103">
        <v>0</v>
      </c>
      <c r="AQ42" s="103">
        <v>0</v>
      </c>
      <c r="AR42" s="103">
        <v>0</v>
      </c>
      <c r="AS42" s="103">
        <v>0</v>
      </c>
      <c r="AT42" s="103">
        <v>0</v>
      </c>
      <c r="AU42" s="103">
        <v>0</v>
      </c>
      <c r="AV42" s="103">
        <v>0</v>
      </c>
      <c r="AW42" s="103">
        <v>0</v>
      </c>
      <c r="AX42" s="103">
        <v>0</v>
      </c>
      <c r="AY42" s="103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03">
        <v>0</v>
      </c>
      <c r="BF42" s="103">
        <v>0</v>
      </c>
      <c r="BG42" s="103">
        <v>0</v>
      </c>
      <c r="BH42" s="103">
        <v>0</v>
      </c>
      <c r="BI42" s="103">
        <v>0</v>
      </c>
      <c r="BJ42" s="103">
        <v>0</v>
      </c>
      <c r="BK42" s="104">
        <v>0</v>
      </c>
      <c r="BL42" s="105">
        <v>468.43410763949737</v>
      </c>
      <c r="BM42" s="106">
        <v>0</v>
      </c>
      <c r="BN42" s="103">
        <v>0</v>
      </c>
      <c r="BO42" s="104">
        <v>0</v>
      </c>
      <c r="BP42" s="105">
        <v>0</v>
      </c>
      <c r="BQ42" s="106">
        <v>0</v>
      </c>
      <c r="BR42" s="103">
        <v>0</v>
      </c>
      <c r="BS42" s="103">
        <v>0</v>
      </c>
      <c r="BT42" s="103">
        <v>0</v>
      </c>
      <c r="BU42" s="103">
        <v>0</v>
      </c>
      <c r="BV42" s="103">
        <v>0</v>
      </c>
      <c r="BW42" s="104">
        <v>0</v>
      </c>
      <c r="BX42" s="105">
        <v>0</v>
      </c>
      <c r="BY42" s="105">
        <v>468.43410763949737</v>
      </c>
      <c r="BZ42" s="163"/>
      <c r="CA42" s="163"/>
      <c r="CB42" s="108">
        <v>26.187110578831859</v>
      </c>
      <c r="CC42" s="107">
        <v>0</v>
      </c>
      <c r="CD42" s="108">
        <v>26.187110578831859</v>
      </c>
      <c r="CE42" s="108">
        <v>0</v>
      </c>
      <c r="CF42" s="105">
        <v>494.6212182183292</v>
      </c>
      <c r="CG42" s="106">
        <v>27.626909818509439</v>
      </c>
      <c r="CH42" s="103">
        <v>1.3396114110892188</v>
      </c>
      <c r="CI42" s="103">
        <v>0</v>
      </c>
      <c r="CJ42" s="104">
        <v>0</v>
      </c>
      <c r="CK42" s="105">
        <v>28.966521229598658</v>
      </c>
      <c r="CL42" s="110">
        <v>0</v>
      </c>
      <c r="CM42" s="110">
        <v>144.78986921438087</v>
      </c>
      <c r="CN42" s="172">
        <v>0</v>
      </c>
      <c r="CO42" s="111">
        <v>144.78986921438087</v>
      </c>
      <c r="CP42" s="109">
        <v>668.37760866230883</v>
      </c>
      <c r="CQ42" s="116"/>
      <c r="CR42" s="116"/>
    </row>
    <row r="43" spans="1:96" ht="15" customHeight="1" x14ac:dyDescent="0.2">
      <c r="A43" s="170" t="s">
        <v>232</v>
      </c>
      <c r="B43" s="171" t="s">
        <v>233</v>
      </c>
      <c r="C43" s="102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0.29049042079356008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  <c r="U43" s="103">
        <v>0</v>
      </c>
      <c r="V43" s="103">
        <v>0</v>
      </c>
      <c r="W43" s="103">
        <v>0</v>
      </c>
      <c r="X43" s="103">
        <v>0</v>
      </c>
      <c r="Y43" s="103">
        <v>0</v>
      </c>
      <c r="Z43" s="103">
        <v>182.30300025531542</v>
      </c>
      <c r="AA43" s="103">
        <v>321.65195925707377</v>
      </c>
      <c r="AB43" s="103">
        <v>0</v>
      </c>
      <c r="AC43" s="103">
        <v>7.3457760252277255</v>
      </c>
      <c r="AD43" s="103">
        <v>0</v>
      </c>
      <c r="AE43" s="103">
        <v>0</v>
      </c>
      <c r="AF43" s="103">
        <v>0</v>
      </c>
      <c r="AG43" s="103">
        <v>0</v>
      </c>
      <c r="AH43" s="103">
        <v>0</v>
      </c>
      <c r="AI43" s="103">
        <v>2.6073727627879198E-2</v>
      </c>
      <c r="AJ43" s="103">
        <v>0</v>
      </c>
      <c r="AK43" s="103">
        <v>0</v>
      </c>
      <c r="AL43" s="103">
        <v>0</v>
      </c>
      <c r="AM43" s="103">
        <v>0</v>
      </c>
      <c r="AN43" s="103">
        <v>0</v>
      </c>
      <c r="AO43" s="103">
        <v>0</v>
      </c>
      <c r="AP43" s="103">
        <v>0</v>
      </c>
      <c r="AQ43" s="103">
        <v>0</v>
      </c>
      <c r="AR43" s="103">
        <v>0</v>
      </c>
      <c r="AS43" s="103">
        <v>0</v>
      </c>
      <c r="AT43" s="103">
        <v>0</v>
      </c>
      <c r="AU43" s="103">
        <v>0</v>
      </c>
      <c r="AV43" s="103">
        <v>0</v>
      </c>
      <c r="AW43" s="103">
        <v>0</v>
      </c>
      <c r="AX43" s="103">
        <v>0</v>
      </c>
      <c r="AY43" s="103">
        <v>0</v>
      </c>
      <c r="AZ43" s="103">
        <v>0</v>
      </c>
      <c r="BA43" s="103">
        <v>0</v>
      </c>
      <c r="BB43" s="103">
        <v>0</v>
      </c>
      <c r="BC43" s="103">
        <v>0</v>
      </c>
      <c r="BD43" s="103">
        <v>0</v>
      </c>
      <c r="BE43" s="103">
        <v>0</v>
      </c>
      <c r="BF43" s="103">
        <v>0</v>
      </c>
      <c r="BG43" s="103">
        <v>0</v>
      </c>
      <c r="BH43" s="103">
        <v>0</v>
      </c>
      <c r="BI43" s="103">
        <v>0</v>
      </c>
      <c r="BJ43" s="103">
        <v>0</v>
      </c>
      <c r="BK43" s="104">
        <v>0</v>
      </c>
      <c r="BL43" s="105">
        <v>511.61729968603839</v>
      </c>
      <c r="BM43" s="106">
        <v>0</v>
      </c>
      <c r="BN43" s="103">
        <v>0</v>
      </c>
      <c r="BO43" s="104">
        <v>0</v>
      </c>
      <c r="BP43" s="105">
        <v>0</v>
      </c>
      <c r="BQ43" s="106">
        <v>0</v>
      </c>
      <c r="BR43" s="103">
        <v>0</v>
      </c>
      <c r="BS43" s="103">
        <v>0</v>
      </c>
      <c r="BT43" s="103">
        <v>0</v>
      </c>
      <c r="BU43" s="103">
        <v>0</v>
      </c>
      <c r="BV43" s="103">
        <v>0</v>
      </c>
      <c r="BW43" s="104">
        <v>0</v>
      </c>
      <c r="BX43" s="105">
        <v>0</v>
      </c>
      <c r="BY43" s="105">
        <v>511.61729968603839</v>
      </c>
      <c r="BZ43" s="163"/>
      <c r="CA43" s="163"/>
      <c r="CB43" s="108">
        <v>276.74764145737794</v>
      </c>
      <c r="CC43" s="107">
        <v>0</v>
      </c>
      <c r="CD43" s="108">
        <v>276.74764145737794</v>
      </c>
      <c r="CE43" s="108">
        <v>0</v>
      </c>
      <c r="CF43" s="105">
        <v>788.36494114341633</v>
      </c>
      <c r="CG43" s="106">
        <v>41.716283244231121</v>
      </c>
      <c r="CH43" s="103">
        <v>12.764293543826161</v>
      </c>
      <c r="CI43" s="103">
        <v>0</v>
      </c>
      <c r="CJ43" s="104">
        <v>0</v>
      </c>
      <c r="CK43" s="105">
        <v>54.480576788057277</v>
      </c>
      <c r="CL43" s="110">
        <v>0</v>
      </c>
      <c r="CM43" s="110">
        <v>139.59815193248087</v>
      </c>
      <c r="CN43" s="172">
        <v>0</v>
      </c>
      <c r="CO43" s="111">
        <v>139.59815193248087</v>
      </c>
      <c r="CP43" s="109">
        <v>982.44366986395448</v>
      </c>
      <c r="CQ43" s="116"/>
      <c r="CR43" s="116"/>
    </row>
    <row r="44" spans="1:96" ht="15" customHeight="1" x14ac:dyDescent="0.2">
      <c r="A44" s="170" t="s">
        <v>234</v>
      </c>
      <c r="B44" s="171" t="s">
        <v>235</v>
      </c>
      <c r="C44" s="102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1.4843853176277097E-4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  <c r="U44" s="103">
        <v>0</v>
      </c>
      <c r="V44" s="103">
        <v>0</v>
      </c>
      <c r="W44" s="103">
        <v>0</v>
      </c>
      <c r="X44" s="103">
        <v>1.7679090905916545E-2</v>
      </c>
      <c r="Y44" s="103">
        <v>5.1040529935984411</v>
      </c>
      <c r="Z44" s="103">
        <v>0</v>
      </c>
      <c r="AA44" s="103">
        <v>0</v>
      </c>
      <c r="AB44" s="103">
        <v>28.798579295991303</v>
      </c>
      <c r="AC44" s="103">
        <v>12.086842608802227</v>
      </c>
      <c r="AD44" s="103">
        <v>0</v>
      </c>
      <c r="AE44" s="103">
        <v>0</v>
      </c>
      <c r="AF44" s="103">
        <v>0</v>
      </c>
      <c r="AG44" s="103">
        <v>0</v>
      </c>
      <c r="AH44" s="103">
        <v>0</v>
      </c>
      <c r="AI44" s="103">
        <v>0</v>
      </c>
      <c r="AJ44" s="103">
        <v>0</v>
      </c>
      <c r="AK44" s="103">
        <v>0</v>
      </c>
      <c r="AL44" s="103">
        <v>0</v>
      </c>
      <c r="AM44" s="103">
        <v>0</v>
      </c>
      <c r="AN44" s="103">
        <v>0</v>
      </c>
      <c r="AO44" s="103">
        <v>0</v>
      </c>
      <c r="AP44" s="103">
        <v>0</v>
      </c>
      <c r="AQ44" s="103">
        <v>0</v>
      </c>
      <c r="AR44" s="103">
        <v>0</v>
      </c>
      <c r="AS44" s="103">
        <v>0</v>
      </c>
      <c r="AT44" s="103">
        <v>0</v>
      </c>
      <c r="AU44" s="103">
        <v>0</v>
      </c>
      <c r="AV44" s="103">
        <v>0</v>
      </c>
      <c r="AW44" s="103">
        <v>0</v>
      </c>
      <c r="AX44" s="103">
        <v>0</v>
      </c>
      <c r="AY44" s="103">
        <v>0</v>
      </c>
      <c r="AZ44" s="103">
        <v>0</v>
      </c>
      <c r="BA44" s="103">
        <v>0</v>
      </c>
      <c r="BB44" s="103">
        <v>0</v>
      </c>
      <c r="BC44" s="103">
        <v>0</v>
      </c>
      <c r="BD44" s="103">
        <v>0</v>
      </c>
      <c r="BE44" s="103">
        <v>0</v>
      </c>
      <c r="BF44" s="103">
        <v>0</v>
      </c>
      <c r="BG44" s="103">
        <v>0</v>
      </c>
      <c r="BH44" s="103">
        <v>0</v>
      </c>
      <c r="BI44" s="103">
        <v>0</v>
      </c>
      <c r="BJ44" s="103">
        <v>0</v>
      </c>
      <c r="BK44" s="104">
        <v>0</v>
      </c>
      <c r="BL44" s="105">
        <v>46.00730242782965</v>
      </c>
      <c r="BM44" s="106">
        <v>0</v>
      </c>
      <c r="BN44" s="103">
        <v>0</v>
      </c>
      <c r="BO44" s="104">
        <v>0</v>
      </c>
      <c r="BP44" s="105">
        <v>0</v>
      </c>
      <c r="BQ44" s="106">
        <v>0</v>
      </c>
      <c r="BR44" s="103">
        <v>0</v>
      </c>
      <c r="BS44" s="103">
        <v>0</v>
      </c>
      <c r="BT44" s="103">
        <v>0</v>
      </c>
      <c r="BU44" s="103">
        <v>0</v>
      </c>
      <c r="BV44" s="103">
        <v>0</v>
      </c>
      <c r="BW44" s="104">
        <v>0</v>
      </c>
      <c r="BX44" s="105">
        <v>0</v>
      </c>
      <c r="BY44" s="105">
        <v>46.00730242782965</v>
      </c>
      <c r="BZ44" s="163"/>
      <c r="CA44" s="163"/>
      <c r="CB44" s="108">
        <v>579.30232455056114</v>
      </c>
      <c r="CC44" s="107">
        <v>0</v>
      </c>
      <c r="CD44" s="108">
        <v>579.30232455056114</v>
      </c>
      <c r="CE44" s="108">
        <v>0</v>
      </c>
      <c r="CF44" s="105">
        <v>625.30962697839084</v>
      </c>
      <c r="CG44" s="106">
        <v>24.99355061278343</v>
      </c>
      <c r="CH44" s="103">
        <v>7.2233994810322404</v>
      </c>
      <c r="CI44" s="103">
        <v>0</v>
      </c>
      <c r="CJ44" s="104">
        <v>4.2559458254534915E-2</v>
      </c>
      <c r="CK44" s="105">
        <v>32.259509552070206</v>
      </c>
      <c r="CL44" s="110">
        <v>0</v>
      </c>
      <c r="CM44" s="110">
        <v>42.764144168550736</v>
      </c>
      <c r="CN44" s="172">
        <v>0</v>
      </c>
      <c r="CO44" s="111">
        <v>42.764144168550736</v>
      </c>
      <c r="CP44" s="109">
        <v>700.33328069901177</v>
      </c>
      <c r="CQ44" s="116"/>
      <c r="CR44" s="116"/>
    </row>
    <row r="45" spans="1:96" ht="15" customHeight="1" x14ac:dyDescent="0.2">
      <c r="A45" s="170" t="s">
        <v>236</v>
      </c>
      <c r="B45" s="171" t="s">
        <v>237</v>
      </c>
      <c r="C45" s="102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v>0</v>
      </c>
      <c r="S45" s="103">
        <v>0</v>
      </c>
      <c r="T45" s="103">
        <v>0</v>
      </c>
      <c r="U45" s="103">
        <v>0</v>
      </c>
      <c r="V45" s="103">
        <v>0</v>
      </c>
      <c r="W45" s="103">
        <v>0</v>
      </c>
      <c r="X45" s="103">
        <v>0</v>
      </c>
      <c r="Y45" s="103">
        <v>0</v>
      </c>
      <c r="Z45" s="103">
        <v>0</v>
      </c>
      <c r="AA45" s="103">
        <v>0</v>
      </c>
      <c r="AB45" s="103">
        <v>0</v>
      </c>
      <c r="AC45" s="103">
        <v>0.88862259932669996</v>
      </c>
      <c r="AD45" s="103">
        <v>0</v>
      </c>
      <c r="AE45" s="103">
        <v>0</v>
      </c>
      <c r="AF45" s="103">
        <v>0</v>
      </c>
      <c r="AG45" s="103">
        <v>0</v>
      </c>
      <c r="AH45" s="103">
        <v>0</v>
      </c>
      <c r="AI45" s="103">
        <v>0</v>
      </c>
      <c r="AJ45" s="103">
        <v>0</v>
      </c>
      <c r="AK45" s="103">
        <v>0</v>
      </c>
      <c r="AL45" s="103">
        <v>0</v>
      </c>
      <c r="AM45" s="103">
        <v>0</v>
      </c>
      <c r="AN45" s="103">
        <v>0</v>
      </c>
      <c r="AO45" s="103">
        <v>0</v>
      </c>
      <c r="AP45" s="103">
        <v>0</v>
      </c>
      <c r="AQ45" s="103">
        <v>0</v>
      </c>
      <c r="AR45" s="103">
        <v>0</v>
      </c>
      <c r="AS45" s="103">
        <v>0</v>
      </c>
      <c r="AT45" s="103">
        <v>0</v>
      </c>
      <c r="AU45" s="103">
        <v>0</v>
      </c>
      <c r="AV45" s="103">
        <v>0</v>
      </c>
      <c r="AW45" s="103">
        <v>0</v>
      </c>
      <c r="AX45" s="103">
        <v>0</v>
      </c>
      <c r="AY45" s="103">
        <v>0</v>
      </c>
      <c r="AZ45" s="103">
        <v>0</v>
      </c>
      <c r="BA45" s="103">
        <v>0</v>
      </c>
      <c r="BB45" s="103">
        <v>0</v>
      </c>
      <c r="BC45" s="103">
        <v>0</v>
      </c>
      <c r="BD45" s="103">
        <v>0</v>
      </c>
      <c r="BE45" s="103">
        <v>0</v>
      </c>
      <c r="BF45" s="103">
        <v>0</v>
      </c>
      <c r="BG45" s="103">
        <v>0</v>
      </c>
      <c r="BH45" s="103">
        <v>0</v>
      </c>
      <c r="BI45" s="103">
        <v>0</v>
      </c>
      <c r="BJ45" s="103">
        <v>0</v>
      </c>
      <c r="BK45" s="104">
        <v>0</v>
      </c>
      <c r="BL45" s="105">
        <v>0.88862259932669996</v>
      </c>
      <c r="BM45" s="106">
        <v>0</v>
      </c>
      <c r="BN45" s="103">
        <v>0</v>
      </c>
      <c r="BO45" s="104">
        <v>0</v>
      </c>
      <c r="BP45" s="105">
        <v>0</v>
      </c>
      <c r="BQ45" s="106">
        <v>0</v>
      </c>
      <c r="BR45" s="103">
        <v>0</v>
      </c>
      <c r="BS45" s="103">
        <v>0</v>
      </c>
      <c r="BT45" s="103">
        <v>0</v>
      </c>
      <c r="BU45" s="103">
        <v>0</v>
      </c>
      <c r="BV45" s="103">
        <v>0</v>
      </c>
      <c r="BW45" s="104">
        <v>0</v>
      </c>
      <c r="BX45" s="105">
        <v>0</v>
      </c>
      <c r="BY45" s="105">
        <v>0.88862259932669996</v>
      </c>
      <c r="BZ45" s="163"/>
      <c r="CA45" s="163"/>
      <c r="CB45" s="108">
        <v>3421.7980044568471</v>
      </c>
      <c r="CC45" s="107">
        <v>0</v>
      </c>
      <c r="CD45" s="108">
        <v>3421.7980044568471</v>
      </c>
      <c r="CE45" s="108">
        <v>0</v>
      </c>
      <c r="CF45" s="105">
        <v>3422.6866270561736</v>
      </c>
      <c r="CG45" s="106">
        <v>0</v>
      </c>
      <c r="CH45" s="103">
        <v>5.4365835106042812</v>
      </c>
      <c r="CI45" s="103">
        <v>0</v>
      </c>
      <c r="CJ45" s="104">
        <v>100.24148260628573</v>
      </c>
      <c r="CK45" s="105">
        <v>105.67806611688999</v>
      </c>
      <c r="CL45" s="110">
        <v>-88.091176562737786</v>
      </c>
      <c r="CM45" s="110">
        <v>368.68883129463001</v>
      </c>
      <c r="CN45" s="172">
        <v>0</v>
      </c>
      <c r="CO45" s="111">
        <v>368.68883129463001</v>
      </c>
      <c r="CP45" s="109">
        <v>3808.9623479049565</v>
      </c>
      <c r="CQ45" s="116"/>
      <c r="CR45" s="116"/>
    </row>
    <row r="46" spans="1:96" ht="15" customHeight="1" x14ac:dyDescent="0.2">
      <c r="A46" s="170" t="s">
        <v>238</v>
      </c>
      <c r="B46" s="171" t="s">
        <v>239</v>
      </c>
      <c r="C46" s="102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3">
        <v>0</v>
      </c>
      <c r="S46" s="103">
        <v>0</v>
      </c>
      <c r="T46" s="103">
        <v>0</v>
      </c>
      <c r="U46" s="103">
        <v>0</v>
      </c>
      <c r="V46" s="103">
        <v>6.7490531712491446</v>
      </c>
      <c r="W46" s="103">
        <v>0</v>
      </c>
      <c r="X46" s="103">
        <v>0</v>
      </c>
      <c r="Y46" s="103">
        <v>4.1112272434386726E-2</v>
      </c>
      <c r="Z46" s="103">
        <v>0</v>
      </c>
      <c r="AA46" s="103">
        <v>0</v>
      </c>
      <c r="AB46" s="103">
        <v>0</v>
      </c>
      <c r="AC46" s="103">
        <v>121.51330912083341</v>
      </c>
      <c r="AD46" s="103">
        <v>0</v>
      </c>
      <c r="AE46" s="103">
        <v>0</v>
      </c>
      <c r="AF46" s="103">
        <v>0</v>
      </c>
      <c r="AG46" s="103">
        <v>0</v>
      </c>
      <c r="AH46" s="103">
        <v>0</v>
      </c>
      <c r="AI46" s="103">
        <v>0</v>
      </c>
      <c r="AJ46" s="103">
        <v>0</v>
      </c>
      <c r="AK46" s="103">
        <v>0</v>
      </c>
      <c r="AL46" s="103">
        <v>0</v>
      </c>
      <c r="AM46" s="103">
        <v>0</v>
      </c>
      <c r="AN46" s="103">
        <v>0</v>
      </c>
      <c r="AO46" s="103">
        <v>0</v>
      </c>
      <c r="AP46" s="103">
        <v>0</v>
      </c>
      <c r="AQ46" s="103">
        <v>0</v>
      </c>
      <c r="AR46" s="103">
        <v>0</v>
      </c>
      <c r="AS46" s="103">
        <v>0</v>
      </c>
      <c r="AT46" s="103">
        <v>0</v>
      </c>
      <c r="AU46" s="103">
        <v>0</v>
      </c>
      <c r="AV46" s="103">
        <v>0</v>
      </c>
      <c r="AW46" s="103">
        <v>0</v>
      </c>
      <c r="AX46" s="103">
        <v>0</v>
      </c>
      <c r="AY46" s="103">
        <v>0</v>
      </c>
      <c r="AZ46" s="103">
        <v>0</v>
      </c>
      <c r="BA46" s="103">
        <v>0</v>
      </c>
      <c r="BB46" s="103">
        <v>0</v>
      </c>
      <c r="BC46" s="103">
        <v>0</v>
      </c>
      <c r="BD46" s="103">
        <v>0</v>
      </c>
      <c r="BE46" s="103">
        <v>0</v>
      </c>
      <c r="BF46" s="103">
        <v>0</v>
      </c>
      <c r="BG46" s="103">
        <v>0</v>
      </c>
      <c r="BH46" s="103">
        <v>0</v>
      </c>
      <c r="BI46" s="103">
        <v>0</v>
      </c>
      <c r="BJ46" s="103">
        <v>0</v>
      </c>
      <c r="BK46" s="104">
        <v>0</v>
      </c>
      <c r="BL46" s="105">
        <v>128.30347456451693</v>
      </c>
      <c r="BM46" s="106">
        <v>0</v>
      </c>
      <c r="BN46" s="103">
        <v>0</v>
      </c>
      <c r="BO46" s="104">
        <v>0</v>
      </c>
      <c r="BP46" s="105">
        <v>0</v>
      </c>
      <c r="BQ46" s="106">
        <v>0</v>
      </c>
      <c r="BR46" s="103">
        <v>0</v>
      </c>
      <c r="BS46" s="103">
        <v>0</v>
      </c>
      <c r="BT46" s="103">
        <v>0</v>
      </c>
      <c r="BU46" s="103">
        <v>0.36722751533213654</v>
      </c>
      <c r="BV46" s="103">
        <v>0</v>
      </c>
      <c r="BW46" s="104">
        <v>0</v>
      </c>
      <c r="BX46" s="105">
        <v>0.36722751533213654</v>
      </c>
      <c r="BY46" s="105">
        <v>128.67070207984909</v>
      </c>
      <c r="BZ46" s="163"/>
      <c r="CA46" s="163"/>
      <c r="CB46" s="108">
        <v>787.64593764172764</v>
      </c>
      <c r="CC46" s="107">
        <v>0</v>
      </c>
      <c r="CD46" s="108">
        <v>787.64593764172764</v>
      </c>
      <c r="CE46" s="108">
        <v>0</v>
      </c>
      <c r="CF46" s="105">
        <v>916.31663972157673</v>
      </c>
      <c r="CG46" s="106">
        <v>31.066195470595446</v>
      </c>
      <c r="CH46" s="103">
        <v>32.758464939348755</v>
      </c>
      <c r="CI46" s="103">
        <v>0</v>
      </c>
      <c r="CJ46" s="104">
        <v>0</v>
      </c>
      <c r="CK46" s="105">
        <v>63.824660409944201</v>
      </c>
      <c r="CL46" s="110">
        <v>0</v>
      </c>
      <c r="CM46" s="110">
        <v>301.74230420789712</v>
      </c>
      <c r="CN46" s="172">
        <v>0</v>
      </c>
      <c r="CO46" s="111">
        <v>301.74230420789712</v>
      </c>
      <c r="CP46" s="109">
        <v>1281.8836043394181</v>
      </c>
      <c r="CQ46" s="116"/>
      <c r="CR46" s="116"/>
    </row>
    <row r="47" spans="1:96" ht="15" customHeight="1" x14ac:dyDescent="0.2">
      <c r="A47" s="170" t="s">
        <v>240</v>
      </c>
      <c r="B47" s="171" t="s">
        <v>241</v>
      </c>
      <c r="C47" s="102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1.2729169911457104E-2</v>
      </c>
      <c r="O47" s="103">
        <v>0</v>
      </c>
      <c r="P47" s="103">
        <v>3.5331984152499666E-4</v>
      </c>
      <c r="Q47" s="103">
        <v>0.21707154999406433</v>
      </c>
      <c r="R47" s="103">
        <v>7.543447564231999E-4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0</v>
      </c>
      <c r="Y47" s="103">
        <v>0</v>
      </c>
      <c r="Z47" s="103">
        <v>0</v>
      </c>
      <c r="AA47" s="103">
        <v>0</v>
      </c>
      <c r="AB47" s="103">
        <v>0.50626303626786051</v>
      </c>
      <c r="AC47" s="103">
        <v>48.282832639412412</v>
      </c>
      <c r="AD47" s="103">
        <v>0</v>
      </c>
      <c r="AE47" s="103">
        <v>0</v>
      </c>
      <c r="AF47" s="103">
        <v>0</v>
      </c>
      <c r="AG47" s="103">
        <v>0</v>
      </c>
      <c r="AH47" s="103">
        <v>0.12146521156630499</v>
      </c>
      <c r="AI47" s="103">
        <v>1.4424885773235124E-3</v>
      </c>
      <c r="AJ47" s="103">
        <v>0</v>
      </c>
      <c r="AK47" s="103">
        <v>0</v>
      </c>
      <c r="AL47" s="103">
        <v>0</v>
      </c>
      <c r="AM47" s="103">
        <v>1.9576077258789164E-2</v>
      </c>
      <c r="AN47" s="103">
        <v>0</v>
      </c>
      <c r="AO47" s="103">
        <v>0</v>
      </c>
      <c r="AP47" s="103">
        <v>6.5137977099236632E-2</v>
      </c>
      <c r="AQ47" s="103">
        <v>0</v>
      </c>
      <c r="AR47" s="103">
        <v>9.8078864691705965E-5</v>
      </c>
      <c r="AS47" s="103">
        <v>0</v>
      </c>
      <c r="AT47" s="103">
        <v>0</v>
      </c>
      <c r="AU47" s="103">
        <v>0</v>
      </c>
      <c r="AV47" s="103">
        <v>0</v>
      </c>
      <c r="AW47" s="103">
        <v>0</v>
      </c>
      <c r="AX47" s="103">
        <v>0</v>
      </c>
      <c r="AY47" s="103">
        <v>0</v>
      </c>
      <c r="AZ47" s="103">
        <v>0</v>
      </c>
      <c r="BA47" s="103">
        <v>0</v>
      </c>
      <c r="BB47" s="103">
        <v>0</v>
      </c>
      <c r="BC47" s="103">
        <v>0</v>
      </c>
      <c r="BD47" s="103">
        <v>0</v>
      </c>
      <c r="BE47" s="103">
        <v>0</v>
      </c>
      <c r="BF47" s="103">
        <v>0</v>
      </c>
      <c r="BG47" s="103">
        <v>1.5711973045454231E-2</v>
      </c>
      <c r="BH47" s="103">
        <v>0</v>
      </c>
      <c r="BI47" s="103">
        <v>0</v>
      </c>
      <c r="BJ47" s="103">
        <v>0</v>
      </c>
      <c r="BK47" s="104">
        <v>0</v>
      </c>
      <c r="BL47" s="105">
        <v>49.24343586659554</v>
      </c>
      <c r="BM47" s="106">
        <v>0</v>
      </c>
      <c r="BN47" s="103">
        <v>0</v>
      </c>
      <c r="BO47" s="104">
        <v>0</v>
      </c>
      <c r="BP47" s="105">
        <v>0</v>
      </c>
      <c r="BQ47" s="106">
        <v>0</v>
      </c>
      <c r="BR47" s="103">
        <v>0</v>
      </c>
      <c r="BS47" s="103">
        <v>0</v>
      </c>
      <c r="BT47" s="103">
        <v>0</v>
      </c>
      <c r="BU47" s="103">
        <v>0</v>
      </c>
      <c r="BV47" s="103">
        <v>0</v>
      </c>
      <c r="BW47" s="104">
        <v>0</v>
      </c>
      <c r="BX47" s="105">
        <v>0</v>
      </c>
      <c r="BY47" s="105">
        <v>49.24343586659554</v>
      </c>
      <c r="BZ47" s="163"/>
      <c r="CA47" s="163"/>
      <c r="CB47" s="108">
        <v>16.840502862595418</v>
      </c>
      <c r="CC47" s="107">
        <v>0</v>
      </c>
      <c r="CD47" s="108">
        <v>16.840502862595418</v>
      </c>
      <c r="CE47" s="108">
        <v>0</v>
      </c>
      <c r="CF47" s="105">
        <v>66.083938729190962</v>
      </c>
      <c r="CG47" s="106">
        <v>0</v>
      </c>
      <c r="CH47" s="103">
        <v>0.46882315896602128</v>
      </c>
      <c r="CI47" s="103">
        <v>0.45278271501021877</v>
      </c>
      <c r="CJ47" s="104">
        <v>0</v>
      </c>
      <c r="CK47" s="105">
        <v>0.92160587397624005</v>
      </c>
      <c r="CL47" s="110">
        <v>0</v>
      </c>
      <c r="CM47" s="110">
        <v>23.402101672235137</v>
      </c>
      <c r="CN47" s="172">
        <v>0</v>
      </c>
      <c r="CO47" s="111">
        <v>23.402101672235137</v>
      </c>
      <c r="CP47" s="109">
        <v>90.407646275402328</v>
      </c>
      <c r="CQ47" s="116"/>
      <c r="CR47" s="116"/>
    </row>
    <row r="48" spans="1:96" ht="15" customHeight="1" x14ac:dyDescent="0.2">
      <c r="A48" s="170" t="s">
        <v>242</v>
      </c>
      <c r="B48" s="171" t="s">
        <v>243</v>
      </c>
      <c r="C48" s="102">
        <v>0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  <c r="U48" s="103">
        <v>0.58912002623152615</v>
      </c>
      <c r="V48" s="103">
        <v>0</v>
      </c>
      <c r="W48" s="103">
        <v>0</v>
      </c>
      <c r="X48" s="103">
        <v>2.9749280585540334E-2</v>
      </c>
      <c r="Y48" s="103">
        <v>7.583553677936683</v>
      </c>
      <c r="Z48" s="103">
        <v>0</v>
      </c>
      <c r="AA48" s="103">
        <v>0.22963930037628186</v>
      </c>
      <c r="AB48" s="103">
        <v>0.995615370975375</v>
      </c>
      <c r="AC48" s="103">
        <v>224.99971813539526</v>
      </c>
      <c r="AD48" s="103">
        <v>0</v>
      </c>
      <c r="AE48" s="103">
        <v>0</v>
      </c>
      <c r="AF48" s="103">
        <v>0</v>
      </c>
      <c r="AG48" s="103">
        <v>1.5671048429275231E-6</v>
      </c>
      <c r="AH48" s="103">
        <v>16.151171239785175</v>
      </c>
      <c r="AI48" s="103">
        <v>0</v>
      </c>
      <c r="AJ48" s="103">
        <v>0</v>
      </c>
      <c r="AK48" s="103">
        <v>0</v>
      </c>
      <c r="AL48" s="103">
        <v>0</v>
      </c>
      <c r="AM48" s="103">
        <v>0</v>
      </c>
      <c r="AN48" s="103">
        <v>0</v>
      </c>
      <c r="AO48" s="103">
        <v>0</v>
      </c>
      <c r="AP48" s="103">
        <v>0</v>
      </c>
      <c r="AQ48" s="103">
        <v>0</v>
      </c>
      <c r="AR48" s="103">
        <v>0</v>
      </c>
      <c r="AS48" s="103">
        <v>0</v>
      </c>
      <c r="AT48" s="103">
        <v>0</v>
      </c>
      <c r="AU48" s="103">
        <v>0</v>
      </c>
      <c r="AV48" s="103">
        <v>0</v>
      </c>
      <c r="AW48" s="103">
        <v>0</v>
      </c>
      <c r="AX48" s="103">
        <v>0</v>
      </c>
      <c r="AY48" s="103">
        <v>0</v>
      </c>
      <c r="AZ48" s="103">
        <v>0</v>
      </c>
      <c r="BA48" s="103">
        <v>0</v>
      </c>
      <c r="BB48" s="103">
        <v>0</v>
      </c>
      <c r="BC48" s="103">
        <v>0</v>
      </c>
      <c r="BD48" s="103">
        <v>0</v>
      </c>
      <c r="BE48" s="103">
        <v>0</v>
      </c>
      <c r="BF48" s="103">
        <v>0</v>
      </c>
      <c r="BG48" s="103">
        <v>0</v>
      </c>
      <c r="BH48" s="103">
        <v>0</v>
      </c>
      <c r="BI48" s="103">
        <v>0</v>
      </c>
      <c r="BJ48" s="103">
        <v>0</v>
      </c>
      <c r="BK48" s="104">
        <v>0</v>
      </c>
      <c r="BL48" s="105">
        <v>250.57856859839069</v>
      </c>
      <c r="BM48" s="106">
        <v>0</v>
      </c>
      <c r="BN48" s="103">
        <v>0</v>
      </c>
      <c r="BO48" s="104">
        <v>0</v>
      </c>
      <c r="BP48" s="105">
        <v>0</v>
      </c>
      <c r="BQ48" s="106">
        <v>0</v>
      </c>
      <c r="BR48" s="103">
        <v>0</v>
      </c>
      <c r="BS48" s="103">
        <v>0</v>
      </c>
      <c r="BT48" s="103">
        <v>0</v>
      </c>
      <c r="BU48" s="103">
        <v>0</v>
      </c>
      <c r="BV48" s="103">
        <v>0</v>
      </c>
      <c r="BW48" s="104">
        <v>0</v>
      </c>
      <c r="BX48" s="105">
        <v>0</v>
      </c>
      <c r="BY48" s="105">
        <v>250.57856859839069</v>
      </c>
      <c r="BZ48" s="163"/>
      <c r="CA48" s="163"/>
      <c r="CB48" s="108">
        <v>515.96890764583895</v>
      </c>
      <c r="CC48" s="107">
        <v>0</v>
      </c>
      <c r="CD48" s="108">
        <v>515.96890764583895</v>
      </c>
      <c r="CE48" s="108">
        <v>0</v>
      </c>
      <c r="CF48" s="105">
        <v>766.54747624422976</v>
      </c>
      <c r="CG48" s="106">
        <v>23.287715069367604</v>
      </c>
      <c r="CH48" s="103">
        <v>19.918899806472787</v>
      </c>
      <c r="CI48" s="103">
        <v>0</v>
      </c>
      <c r="CJ48" s="104">
        <v>0</v>
      </c>
      <c r="CK48" s="105">
        <v>43.206614875840387</v>
      </c>
      <c r="CL48" s="110">
        <v>-3.5767463156698731E-3</v>
      </c>
      <c r="CM48" s="110">
        <v>173.51213099364398</v>
      </c>
      <c r="CN48" s="172">
        <v>0</v>
      </c>
      <c r="CO48" s="111">
        <v>173.51213099364398</v>
      </c>
      <c r="CP48" s="109">
        <v>983.26264536739836</v>
      </c>
      <c r="CQ48" s="116"/>
      <c r="CR48" s="116"/>
    </row>
    <row r="49" spans="1:96" ht="15" customHeight="1" x14ac:dyDescent="0.2">
      <c r="A49" s="170" t="s">
        <v>244</v>
      </c>
      <c r="B49" s="171" t="s">
        <v>245</v>
      </c>
      <c r="C49" s="102">
        <v>0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  <c r="U49" s="103">
        <v>0</v>
      </c>
      <c r="V49" s="103">
        <v>0</v>
      </c>
      <c r="W49" s="103">
        <v>0</v>
      </c>
      <c r="X49" s="103">
        <v>0</v>
      </c>
      <c r="Y49" s="103">
        <v>0</v>
      </c>
      <c r="Z49" s="103">
        <v>0</v>
      </c>
      <c r="AA49" s="103">
        <v>0</v>
      </c>
      <c r="AB49" s="103">
        <v>0</v>
      </c>
      <c r="AC49" s="103">
        <v>76.618556064451241</v>
      </c>
      <c r="AD49" s="103">
        <v>0</v>
      </c>
      <c r="AE49" s="103">
        <v>0</v>
      </c>
      <c r="AF49" s="103">
        <v>0</v>
      </c>
      <c r="AG49" s="103">
        <v>0</v>
      </c>
      <c r="AH49" s="103">
        <v>0</v>
      </c>
      <c r="AI49" s="103">
        <v>0.14373995785180682</v>
      </c>
      <c r="AJ49" s="103">
        <v>0</v>
      </c>
      <c r="AK49" s="103">
        <v>0</v>
      </c>
      <c r="AL49" s="103">
        <v>0</v>
      </c>
      <c r="AM49" s="103">
        <v>0</v>
      </c>
      <c r="AN49" s="103">
        <v>0</v>
      </c>
      <c r="AO49" s="103">
        <v>0</v>
      </c>
      <c r="AP49" s="103">
        <v>0</v>
      </c>
      <c r="AQ49" s="103">
        <v>0</v>
      </c>
      <c r="AR49" s="103">
        <v>0</v>
      </c>
      <c r="AS49" s="103">
        <v>0</v>
      </c>
      <c r="AT49" s="103">
        <v>0</v>
      </c>
      <c r="AU49" s="103">
        <v>0</v>
      </c>
      <c r="AV49" s="103">
        <v>0</v>
      </c>
      <c r="AW49" s="103">
        <v>0</v>
      </c>
      <c r="AX49" s="103">
        <v>0</v>
      </c>
      <c r="AY49" s="103">
        <v>0</v>
      </c>
      <c r="AZ49" s="103">
        <v>0</v>
      </c>
      <c r="BA49" s="103">
        <v>0</v>
      </c>
      <c r="BB49" s="103">
        <v>0</v>
      </c>
      <c r="BC49" s="103">
        <v>0</v>
      </c>
      <c r="BD49" s="103">
        <v>0</v>
      </c>
      <c r="BE49" s="103">
        <v>0</v>
      </c>
      <c r="BF49" s="103">
        <v>0</v>
      </c>
      <c r="BG49" s="103">
        <v>0</v>
      </c>
      <c r="BH49" s="103">
        <v>0</v>
      </c>
      <c r="BI49" s="103">
        <v>0</v>
      </c>
      <c r="BJ49" s="103">
        <v>0</v>
      </c>
      <c r="BK49" s="104">
        <v>0</v>
      </c>
      <c r="BL49" s="105">
        <v>76.762296022303047</v>
      </c>
      <c r="BM49" s="106">
        <v>0</v>
      </c>
      <c r="BN49" s="103">
        <v>0</v>
      </c>
      <c r="BO49" s="104">
        <v>0</v>
      </c>
      <c r="BP49" s="105">
        <v>0</v>
      </c>
      <c r="BQ49" s="106">
        <v>0</v>
      </c>
      <c r="BR49" s="103">
        <v>0</v>
      </c>
      <c r="BS49" s="103">
        <v>0</v>
      </c>
      <c r="BT49" s="103">
        <v>0</v>
      </c>
      <c r="BU49" s="103">
        <v>7.7263856100430884E-5</v>
      </c>
      <c r="BV49" s="103">
        <v>0</v>
      </c>
      <c r="BW49" s="104">
        <v>0</v>
      </c>
      <c r="BX49" s="105">
        <v>7.7263856100430884E-5</v>
      </c>
      <c r="BY49" s="105">
        <v>76.762373286159161</v>
      </c>
      <c r="BZ49" s="163"/>
      <c r="CA49" s="163"/>
      <c r="CB49" s="108">
        <v>6332.1244072200861</v>
      </c>
      <c r="CC49" s="107">
        <v>0</v>
      </c>
      <c r="CD49" s="108">
        <v>6332.1244072200861</v>
      </c>
      <c r="CE49" s="108">
        <v>0</v>
      </c>
      <c r="CF49" s="105">
        <v>6408.8867805062446</v>
      </c>
      <c r="CG49" s="106">
        <v>196.84311169831253</v>
      </c>
      <c r="CH49" s="103">
        <v>162.99205920252194</v>
      </c>
      <c r="CI49" s="103">
        <v>0</v>
      </c>
      <c r="CJ49" s="104">
        <v>65.745539172288019</v>
      </c>
      <c r="CK49" s="105">
        <v>425.58071007312253</v>
      </c>
      <c r="CL49" s="110">
        <v>-4.0112296959966039E-3</v>
      </c>
      <c r="CM49" s="110">
        <v>2485.0578015988062</v>
      </c>
      <c r="CN49" s="172">
        <v>0</v>
      </c>
      <c r="CO49" s="111">
        <v>2485.0578015988062</v>
      </c>
      <c r="CP49" s="109">
        <v>9319.5212809484765</v>
      </c>
      <c r="CQ49" s="116"/>
      <c r="CR49" s="116"/>
    </row>
    <row r="50" spans="1:96" ht="15" customHeight="1" x14ac:dyDescent="0.2">
      <c r="A50" s="170" t="s">
        <v>246</v>
      </c>
      <c r="B50" s="171" t="s">
        <v>247</v>
      </c>
      <c r="C50" s="102">
        <v>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3">
        <v>0</v>
      </c>
      <c r="Y50" s="103">
        <v>0</v>
      </c>
      <c r="Z50" s="103">
        <v>0</v>
      </c>
      <c r="AA50" s="103">
        <v>0</v>
      </c>
      <c r="AB50" s="103">
        <v>0</v>
      </c>
      <c r="AC50" s="103">
        <v>0</v>
      </c>
      <c r="AD50" s="103">
        <v>1353.1026847009998</v>
      </c>
      <c r="AE50" s="103">
        <v>139.88681749768506</v>
      </c>
      <c r="AF50" s="103">
        <v>0</v>
      </c>
      <c r="AG50" s="103">
        <v>1.510074895208746E-6</v>
      </c>
      <c r="AH50" s="103">
        <v>0</v>
      </c>
      <c r="AI50" s="103">
        <v>0</v>
      </c>
      <c r="AJ50" s="103">
        <v>0</v>
      </c>
      <c r="AK50" s="103">
        <v>0</v>
      </c>
      <c r="AL50" s="103">
        <v>0</v>
      </c>
      <c r="AM50" s="103">
        <v>6.7034533630553446</v>
      </c>
      <c r="AN50" s="103">
        <v>0</v>
      </c>
      <c r="AO50" s="103">
        <v>0</v>
      </c>
      <c r="AP50" s="103">
        <v>0</v>
      </c>
      <c r="AQ50" s="103">
        <v>0</v>
      </c>
      <c r="AR50" s="103">
        <v>0</v>
      </c>
      <c r="AS50" s="103">
        <v>0</v>
      </c>
      <c r="AT50" s="103">
        <v>0</v>
      </c>
      <c r="AU50" s="103">
        <v>0</v>
      </c>
      <c r="AV50" s="103">
        <v>0</v>
      </c>
      <c r="AW50" s="103">
        <v>0</v>
      </c>
      <c r="AX50" s="103">
        <v>0</v>
      </c>
      <c r="AY50" s="103">
        <v>0</v>
      </c>
      <c r="AZ50" s="103">
        <v>0</v>
      </c>
      <c r="BA50" s="103">
        <v>0</v>
      </c>
      <c r="BB50" s="103">
        <v>0</v>
      </c>
      <c r="BC50" s="103">
        <v>0</v>
      </c>
      <c r="BD50" s="103">
        <v>0</v>
      </c>
      <c r="BE50" s="103">
        <v>0</v>
      </c>
      <c r="BF50" s="103">
        <v>0</v>
      </c>
      <c r="BG50" s="103">
        <v>0</v>
      </c>
      <c r="BH50" s="103">
        <v>0</v>
      </c>
      <c r="BI50" s="103">
        <v>0</v>
      </c>
      <c r="BJ50" s="103">
        <v>0</v>
      </c>
      <c r="BK50" s="104">
        <v>0</v>
      </c>
      <c r="BL50" s="105">
        <v>1499.6929570718153</v>
      </c>
      <c r="BM50" s="106">
        <v>0</v>
      </c>
      <c r="BN50" s="103">
        <v>0</v>
      </c>
      <c r="BO50" s="104">
        <v>0</v>
      </c>
      <c r="BP50" s="105">
        <v>0</v>
      </c>
      <c r="BQ50" s="106">
        <v>0</v>
      </c>
      <c r="BR50" s="103">
        <v>0.123529</v>
      </c>
      <c r="BS50" s="103">
        <v>0</v>
      </c>
      <c r="BT50" s="103">
        <v>0</v>
      </c>
      <c r="BU50" s="103">
        <v>0</v>
      </c>
      <c r="BV50" s="103">
        <v>0</v>
      </c>
      <c r="BW50" s="104">
        <v>0</v>
      </c>
      <c r="BX50" s="105">
        <v>0.123529</v>
      </c>
      <c r="BY50" s="105">
        <v>1499.8164860718152</v>
      </c>
      <c r="BZ50" s="163"/>
      <c r="CA50" s="163"/>
      <c r="CB50" s="108">
        <v>0</v>
      </c>
      <c r="CC50" s="107">
        <v>0</v>
      </c>
      <c r="CD50" s="108">
        <v>0</v>
      </c>
      <c r="CE50" s="108">
        <v>0</v>
      </c>
      <c r="CF50" s="105">
        <v>1499.8164860718152</v>
      </c>
      <c r="CG50" s="106">
        <v>0</v>
      </c>
      <c r="CH50" s="103">
        <v>0</v>
      </c>
      <c r="CI50" s="103">
        <v>0</v>
      </c>
      <c r="CJ50" s="104">
        <v>0</v>
      </c>
      <c r="CK50" s="105">
        <v>0</v>
      </c>
      <c r="CL50" s="110">
        <v>-132.66412515760908</v>
      </c>
      <c r="CM50" s="111">
        <v>0</v>
      </c>
      <c r="CN50" s="112">
        <v>0</v>
      </c>
      <c r="CO50" s="111">
        <v>0</v>
      </c>
      <c r="CP50" s="109">
        <v>1367.1523609142062</v>
      </c>
      <c r="CQ50" s="116"/>
      <c r="CR50" s="116"/>
    </row>
    <row r="51" spans="1:96" ht="15" customHeight="1" x14ac:dyDescent="0.2">
      <c r="A51" s="170" t="s">
        <v>248</v>
      </c>
      <c r="B51" s="171" t="s">
        <v>249</v>
      </c>
      <c r="C51" s="102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103">
        <v>0</v>
      </c>
      <c r="AD51" s="103">
        <v>2.5345721520320588</v>
      </c>
      <c r="AE51" s="103">
        <v>0.34223427569699832</v>
      </c>
      <c r="AF51" s="103">
        <v>6652.4745951893274</v>
      </c>
      <c r="AG51" s="103">
        <v>0</v>
      </c>
      <c r="AH51" s="103">
        <v>0</v>
      </c>
      <c r="AI51" s="103">
        <v>0</v>
      </c>
      <c r="AJ51" s="103">
        <v>0</v>
      </c>
      <c r="AK51" s="103">
        <v>0</v>
      </c>
      <c r="AL51" s="103">
        <v>0</v>
      </c>
      <c r="AM51" s="103">
        <v>0</v>
      </c>
      <c r="AN51" s="103">
        <v>0</v>
      </c>
      <c r="AO51" s="103">
        <v>0</v>
      </c>
      <c r="AP51" s="103">
        <v>0</v>
      </c>
      <c r="AQ51" s="103">
        <v>0</v>
      </c>
      <c r="AR51" s="103">
        <v>0</v>
      </c>
      <c r="AS51" s="103">
        <v>0</v>
      </c>
      <c r="AT51" s="103">
        <v>71.753189080283207</v>
      </c>
      <c r="AU51" s="103">
        <v>0</v>
      </c>
      <c r="AV51" s="103">
        <v>0</v>
      </c>
      <c r="AW51" s="103">
        <v>0</v>
      </c>
      <c r="AX51" s="103">
        <v>0</v>
      </c>
      <c r="AY51" s="103">
        <v>0</v>
      </c>
      <c r="AZ51" s="103">
        <v>0</v>
      </c>
      <c r="BA51" s="103">
        <v>0</v>
      </c>
      <c r="BB51" s="103">
        <v>0</v>
      </c>
      <c r="BC51" s="103">
        <v>0</v>
      </c>
      <c r="BD51" s="103">
        <v>0</v>
      </c>
      <c r="BE51" s="103">
        <v>0</v>
      </c>
      <c r="BF51" s="103">
        <v>0</v>
      </c>
      <c r="BG51" s="103">
        <v>0</v>
      </c>
      <c r="BH51" s="103">
        <v>0</v>
      </c>
      <c r="BI51" s="103">
        <v>0</v>
      </c>
      <c r="BJ51" s="103">
        <v>0</v>
      </c>
      <c r="BK51" s="104">
        <v>0</v>
      </c>
      <c r="BL51" s="105">
        <v>6727.1045906973395</v>
      </c>
      <c r="BM51" s="106">
        <v>495.99361924387551</v>
      </c>
      <c r="BN51" s="103">
        <v>0</v>
      </c>
      <c r="BO51" s="104">
        <v>0</v>
      </c>
      <c r="BP51" s="105">
        <v>495.99361924387551</v>
      </c>
      <c r="BQ51" s="106">
        <v>0</v>
      </c>
      <c r="BR51" s="103">
        <v>0</v>
      </c>
      <c r="BS51" s="103">
        <v>0</v>
      </c>
      <c r="BT51" s="103">
        <v>0</v>
      </c>
      <c r="BU51" s="103">
        <v>0</v>
      </c>
      <c r="BV51" s="103">
        <v>0</v>
      </c>
      <c r="BW51" s="104">
        <v>0</v>
      </c>
      <c r="BX51" s="105">
        <v>0</v>
      </c>
      <c r="BY51" s="105">
        <v>7223.0982099412149</v>
      </c>
      <c r="BZ51" s="163"/>
      <c r="CA51" s="163"/>
      <c r="CB51" s="108">
        <v>0</v>
      </c>
      <c r="CC51" s="107">
        <v>0</v>
      </c>
      <c r="CD51" s="108">
        <v>0</v>
      </c>
      <c r="CE51" s="108">
        <v>0</v>
      </c>
      <c r="CF51" s="105">
        <v>7223.0982099412149</v>
      </c>
      <c r="CG51" s="106">
        <v>0</v>
      </c>
      <c r="CH51" s="103">
        <v>0</v>
      </c>
      <c r="CI51" s="103">
        <v>0</v>
      </c>
      <c r="CJ51" s="104">
        <v>0</v>
      </c>
      <c r="CK51" s="105">
        <v>0</v>
      </c>
      <c r="CL51" s="110">
        <v>0</v>
      </c>
      <c r="CM51" s="111">
        <v>0</v>
      </c>
      <c r="CN51" s="112">
        <v>0</v>
      </c>
      <c r="CO51" s="111">
        <v>0</v>
      </c>
      <c r="CP51" s="109">
        <v>7223.0982099412149</v>
      </c>
      <c r="CQ51" s="116"/>
      <c r="CR51" s="116"/>
    </row>
    <row r="52" spans="1:96" ht="15" customHeight="1" x14ac:dyDescent="0.2">
      <c r="A52" s="170" t="s">
        <v>250</v>
      </c>
      <c r="B52" s="171" t="s">
        <v>251</v>
      </c>
      <c r="C52" s="102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56.245905093855058</v>
      </c>
      <c r="O52" s="103">
        <v>1.1283382277510083</v>
      </c>
      <c r="P52" s="103">
        <v>7.581613483934424</v>
      </c>
      <c r="Q52" s="103">
        <v>24.171451934538336</v>
      </c>
      <c r="R52" s="103">
        <v>19.283714465546616</v>
      </c>
      <c r="S52" s="103">
        <v>6.6955369232756325</v>
      </c>
      <c r="T52" s="103">
        <v>0.23464329289010874</v>
      </c>
      <c r="U52" s="103">
        <v>0</v>
      </c>
      <c r="V52" s="103">
        <v>0.2705726413097429</v>
      </c>
      <c r="W52" s="103">
        <v>0</v>
      </c>
      <c r="X52" s="103">
        <v>1.6769322930196109</v>
      </c>
      <c r="Y52" s="103">
        <v>0</v>
      </c>
      <c r="Z52" s="103">
        <v>4.0542423502151135E-4</v>
      </c>
      <c r="AA52" s="103">
        <v>0</v>
      </c>
      <c r="AB52" s="103">
        <v>4.6281013512317717</v>
      </c>
      <c r="AC52" s="103">
        <v>0</v>
      </c>
      <c r="AD52" s="103">
        <v>0</v>
      </c>
      <c r="AE52" s="103">
        <v>0</v>
      </c>
      <c r="AF52" s="103">
        <v>0</v>
      </c>
      <c r="AG52" s="103">
        <v>4260.1276882253678</v>
      </c>
      <c r="AH52" s="103">
        <v>2243.4138488134899</v>
      </c>
      <c r="AI52" s="103">
        <v>3064.9826642361222</v>
      </c>
      <c r="AJ52" s="103">
        <v>325.0896489038704</v>
      </c>
      <c r="AK52" s="103">
        <v>2.5777360677105157</v>
      </c>
      <c r="AL52" s="103">
        <v>0</v>
      </c>
      <c r="AM52" s="103">
        <v>0.69146060380400254</v>
      </c>
      <c r="AN52" s="103">
        <v>0.54752894150698028</v>
      </c>
      <c r="AO52" s="103">
        <v>0.35836896745443103</v>
      </c>
      <c r="AP52" s="103">
        <v>0</v>
      </c>
      <c r="AQ52" s="103">
        <v>0.33997788954817781</v>
      </c>
      <c r="AR52" s="103">
        <v>0</v>
      </c>
      <c r="AS52" s="103">
        <v>2.7697623942172545</v>
      </c>
      <c r="AT52" s="103">
        <v>0</v>
      </c>
      <c r="AU52" s="103">
        <v>27.297092363256226</v>
      </c>
      <c r="AV52" s="103">
        <v>42.719268169187096</v>
      </c>
      <c r="AW52" s="103">
        <v>11.312794009643707</v>
      </c>
      <c r="AX52" s="103">
        <v>0</v>
      </c>
      <c r="AY52" s="103">
        <v>0</v>
      </c>
      <c r="AZ52" s="103">
        <v>0</v>
      </c>
      <c r="BA52" s="103">
        <v>0.29906526977310743</v>
      </c>
      <c r="BB52" s="103">
        <v>9.6365842258873862</v>
      </c>
      <c r="BC52" s="103">
        <v>0.12978267025678597</v>
      </c>
      <c r="BD52" s="103">
        <v>3.7919529865423171E-2</v>
      </c>
      <c r="BE52" s="103">
        <v>0.1502948744225871</v>
      </c>
      <c r="BF52" s="103">
        <v>2.2363852419537347</v>
      </c>
      <c r="BG52" s="103">
        <v>0.22039288467988247</v>
      </c>
      <c r="BH52" s="103">
        <v>5.7800616793233512</v>
      </c>
      <c r="BI52" s="103">
        <v>0.1864880114794453</v>
      </c>
      <c r="BJ52" s="103">
        <v>2.6059082758397012</v>
      </c>
      <c r="BK52" s="104">
        <v>0</v>
      </c>
      <c r="BL52" s="105">
        <v>10125.427937380246</v>
      </c>
      <c r="BM52" s="106">
        <v>0</v>
      </c>
      <c r="BN52" s="103">
        <v>0</v>
      </c>
      <c r="BO52" s="104">
        <v>0</v>
      </c>
      <c r="BP52" s="105">
        <v>0</v>
      </c>
      <c r="BQ52" s="106">
        <v>0</v>
      </c>
      <c r="BR52" s="103">
        <v>1.2400398456074451</v>
      </c>
      <c r="BS52" s="103">
        <v>0</v>
      </c>
      <c r="BT52" s="103">
        <v>0</v>
      </c>
      <c r="BU52" s="103">
        <v>4.6598871414289762E-4</v>
      </c>
      <c r="BV52" s="103">
        <v>2.7627047211572716E-2</v>
      </c>
      <c r="BW52" s="104">
        <v>1.0034668004574732</v>
      </c>
      <c r="BX52" s="105">
        <v>2.2715996819906339</v>
      </c>
      <c r="BY52" s="105">
        <v>10127.699537062235</v>
      </c>
      <c r="BZ52" s="163"/>
      <c r="CA52" s="163"/>
      <c r="CB52" s="108">
        <v>0</v>
      </c>
      <c r="CC52" s="107">
        <v>0</v>
      </c>
      <c r="CD52" s="108">
        <v>0</v>
      </c>
      <c r="CE52" s="108">
        <v>0</v>
      </c>
      <c r="CF52" s="105">
        <v>10127.699537062235</v>
      </c>
      <c r="CG52" s="106">
        <v>26.608773677787873</v>
      </c>
      <c r="CH52" s="103">
        <v>0</v>
      </c>
      <c r="CI52" s="103">
        <v>0</v>
      </c>
      <c r="CJ52" s="104">
        <v>0</v>
      </c>
      <c r="CK52" s="105">
        <v>26.608773677787873</v>
      </c>
      <c r="CL52" s="110">
        <v>0</v>
      </c>
      <c r="CM52" s="110">
        <v>-9488.5251862027326</v>
      </c>
      <c r="CN52" s="172">
        <v>0</v>
      </c>
      <c r="CO52" s="111">
        <v>-9488.5251862027326</v>
      </c>
      <c r="CP52" s="109">
        <v>665.78312453728904</v>
      </c>
      <c r="CQ52" s="116"/>
      <c r="CR52" s="116"/>
    </row>
    <row r="53" spans="1:96" ht="15" customHeight="1" x14ac:dyDescent="0.2">
      <c r="A53" s="170" t="s">
        <v>252</v>
      </c>
      <c r="B53" s="171" t="s">
        <v>253</v>
      </c>
      <c r="C53" s="102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25.307364842277423</v>
      </c>
      <c r="O53" s="103">
        <v>0</v>
      </c>
      <c r="P53" s="103">
        <v>0</v>
      </c>
      <c r="Q53" s="103">
        <v>2.6000816908422655</v>
      </c>
      <c r="R53" s="103">
        <v>0</v>
      </c>
      <c r="S53" s="103">
        <v>0</v>
      </c>
      <c r="T53" s="103">
        <v>0</v>
      </c>
      <c r="U53" s="103">
        <v>0</v>
      </c>
      <c r="V53" s="103">
        <v>0</v>
      </c>
      <c r="W53" s="103">
        <v>0</v>
      </c>
      <c r="X53" s="103">
        <v>0</v>
      </c>
      <c r="Y53" s="103">
        <v>0</v>
      </c>
      <c r="Z53" s="103">
        <v>0</v>
      </c>
      <c r="AA53" s="103">
        <v>0</v>
      </c>
      <c r="AB53" s="103">
        <v>0</v>
      </c>
      <c r="AC53" s="103">
        <v>0</v>
      </c>
      <c r="AD53" s="103">
        <v>0</v>
      </c>
      <c r="AE53" s="103">
        <v>0</v>
      </c>
      <c r="AF53" s="103">
        <v>0</v>
      </c>
      <c r="AG53" s="103">
        <v>0</v>
      </c>
      <c r="AH53" s="103">
        <v>0</v>
      </c>
      <c r="AI53" s="103">
        <v>0</v>
      </c>
      <c r="AJ53" s="103">
        <v>3.1486604894526769E-3</v>
      </c>
      <c r="AK53" s="103">
        <v>507.84601645643892</v>
      </c>
      <c r="AL53" s="103">
        <v>1642.4302337918959</v>
      </c>
      <c r="AM53" s="103">
        <v>0</v>
      </c>
      <c r="AN53" s="103">
        <v>0</v>
      </c>
      <c r="AO53" s="103">
        <v>0</v>
      </c>
      <c r="AP53" s="103">
        <v>0</v>
      </c>
      <c r="AQ53" s="103">
        <v>0</v>
      </c>
      <c r="AR53" s="103">
        <v>0</v>
      </c>
      <c r="AS53" s="103">
        <v>0</v>
      </c>
      <c r="AT53" s="103">
        <v>0</v>
      </c>
      <c r="AU53" s="103">
        <v>0</v>
      </c>
      <c r="AV53" s="103">
        <v>0</v>
      </c>
      <c r="AW53" s="103">
        <v>0</v>
      </c>
      <c r="AX53" s="103">
        <v>0</v>
      </c>
      <c r="AY53" s="103">
        <v>0</v>
      </c>
      <c r="AZ53" s="103">
        <v>0</v>
      </c>
      <c r="BA53" s="103">
        <v>17.072656124488166</v>
      </c>
      <c r="BB53" s="103">
        <v>0</v>
      </c>
      <c r="BC53" s="103">
        <v>0</v>
      </c>
      <c r="BD53" s="103">
        <v>0</v>
      </c>
      <c r="BE53" s="103">
        <v>0</v>
      </c>
      <c r="BF53" s="103">
        <v>0</v>
      </c>
      <c r="BG53" s="103">
        <v>0</v>
      </c>
      <c r="BH53" s="103">
        <v>0.29142037314798042</v>
      </c>
      <c r="BI53" s="103">
        <v>0.2364268443580933</v>
      </c>
      <c r="BJ53" s="103">
        <v>31.119225344584986</v>
      </c>
      <c r="BK53" s="104">
        <v>0</v>
      </c>
      <c r="BL53" s="105">
        <v>2226.9065741285231</v>
      </c>
      <c r="BM53" s="106">
        <v>0</v>
      </c>
      <c r="BN53" s="103">
        <v>0</v>
      </c>
      <c r="BO53" s="104">
        <v>0</v>
      </c>
      <c r="BP53" s="105">
        <v>0</v>
      </c>
      <c r="BQ53" s="106">
        <v>0</v>
      </c>
      <c r="BR53" s="103">
        <v>0.68115787907992598</v>
      </c>
      <c r="BS53" s="103">
        <v>0</v>
      </c>
      <c r="BT53" s="103">
        <v>0</v>
      </c>
      <c r="BU53" s="103">
        <v>2.1328176124570235</v>
      </c>
      <c r="BV53" s="103">
        <v>0.159816434724984</v>
      </c>
      <c r="BW53" s="104">
        <v>0</v>
      </c>
      <c r="BX53" s="105">
        <v>2.9737919262619337</v>
      </c>
      <c r="BY53" s="105">
        <v>2229.8803660547851</v>
      </c>
      <c r="BZ53" s="163"/>
      <c r="CA53" s="163"/>
      <c r="CB53" s="108">
        <v>0</v>
      </c>
      <c r="CC53" s="107">
        <v>15.466150539249158</v>
      </c>
      <c r="CD53" s="108">
        <v>15.466150539249158</v>
      </c>
      <c r="CE53" s="108">
        <v>0</v>
      </c>
      <c r="CF53" s="105">
        <v>2245.3465165940343</v>
      </c>
      <c r="CG53" s="106">
        <v>77.514058837097934</v>
      </c>
      <c r="CH53" s="103">
        <v>0</v>
      </c>
      <c r="CI53" s="103">
        <v>0</v>
      </c>
      <c r="CJ53" s="104">
        <v>14.222621568465943</v>
      </c>
      <c r="CK53" s="105">
        <v>91.736680405563874</v>
      </c>
      <c r="CL53" s="110">
        <v>0</v>
      </c>
      <c r="CM53" s="110">
        <v>0</v>
      </c>
      <c r="CN53" s="172">
        <v>0</v>
      </c>
      <c r="CO53" s="111">
        <v>0</v>
      </c>
      <c r="CP53" s="109">
        <v>2337.0831969995984</v>
      </c>
      <c r="CQ53" s="116"/>
      <c r="CR53" s="116"/>
    </row>
    <row r="54" spans="1:96" ht="15" customHeight="1" x14ac:dyDescent="0.2">
      <c r="A54" s="170" t="s">
        <v>254</v>
      </c>
      <c r="B54" s="171" t="s">
        <v>255</v>
      </c>
      <c r="C54" s="102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0.13869999628117466</v>
      </c>
      <c r="N54" s="103">
        <v>0.13658204905853794</v>
      </c>
      <c r="O54" s="103">
        <v>0</v>
      </c>
      <c r="P54" s="103">
        <v>0</v>
      </c>
      <c r="Q54" s="103">
        <v>0</v>
      </c>
      <c r="R54" s="103">
        <v>0.1364563429550589</v>
      </c>
      <c r="S54" s="103">
        <v>0</v>
      </c>
      <c r="T54" s="103">
        <v>0</v>
      </c>
      <c r="U54" s="103">
        <v>0</v>
      </c>
      <c r="V54" s="103">
        <v>0</v>
      </c>
      <c r="W54" s="103">
        <v>0</v>
      </c>
      <c r="X54" s="103">
        <v>6.4469784961241075E-2</v>
      </c>
      <c r="Y54" s="103">
        <v>0</v>
      </c>
      <c r="Z54" s="103">
        <v>0</v>
      </c>
      <c r="AA54" s="103">
        <v>5.8988115346336085E-3</v>
      </c>
      <c r="AB54" s="103">
        <v>0</v>
      </c>
      <c r="AC54" s="103">
        <v>8.3974506381000644</v>
      </c>
      <c r="AD54" s="103">
        <v>0.33471412935323386</v>
      </c>
      <c r="AE54" s="103">
        <v>0</v>
      </c>
      <c r="AF54" s="103">
        <v>0</v>
      </c>
      <c r="AG54" s="103">
        <v>53.62485924221545</v>
      </c>
      <c r="AH54" s="103">
        <v>30.247869643882865</v>
      </c>
      <c r="AI54" s="103">
        <v>1.2605407954974752</v>
      </c>
      <c r="AJ54" s="103">
        <v>0.4593676255992476</v>
      </c>
      <c r="AK54" s="103">
        <v>0</v>
      </c>
      <c r="AL54" s="103">
        <v>0</v>
      </c>
      <c r="AM54" s="103">
        <v>1399.5063282542867</v>
      </c>
      <c r="AN54" s="103">
        <v>53.539062330901942</v>
      </c>
      <c r="AO54" s="103">
        <v>1613.9006554154651</v>
      </c>
      <c r="AP54" s="103">
        <v>76.781600334038018</v>
      </c>
      <c r="AQ54" s="103">
        <v>163.62240656668232</v>
      </c>
      <c r="AR54" s="103">
        <v>22.188720235069631</v>
      </c>
      <c r="AS54" s="103">
        <v>366.9535281230128</v>
      </c>
      <c r="AT54" s="103">
        <v>2006.9410730606028</v>
      </c>
      <c r="AU54" s="103">
        <v>600.03281141158391</v>
      </c>
      <c r="AV54" s="103">
        <v>0</v>
      </c>
      <c r="AW54" s="103">
        <v>0</v>
      </c>
      <c r="AX54" s="103">
        <v>4.2917817883788073E-3</v>
      </c>
      <c r="AY54" s="103">
        <v>0</v>
      </c>
      <c r="AZ54" s="103">
        <v>0</v>
      </c>
      <c r="BA54" s="103">
        <v>0</v>
      </c>
      <c r="BB54" s="103">
        <v>0</v>
      </c>
      <c r="BC54" s="103">
        <v>0</v>
      </c>
      <c r="BD54" s="103">
        <v>0</v>
      </c>
      <c r="BE54" s="103">
        <v>0.2036701430391476</v>
      </c>
      <c r="BF54" s="103">
        <v>0</v>
      </c>
      <c r="BG54" s="103">
        <v>0</v>
      </c>
      <c r="BH54" s="103">
        <v>2.040470301142562</v>
      </c>
      <c r="BI54" s="103">
        <v>0</v>
      </c>
      <c r="BJ54" s="103">
        <v>0</v>
      </c>
      <c r="BK54" s="104">
        <v>0</v>
      </c>
      <c r="BL54" s="105">
        <v>6400.521527017052</v>
      </c>
      <c r="BM54" s="106">
        <v>0</v>
      </c>
      <c r="BN54" s="103">
        <v>0</v>
      </c>
      <c r="BO54" s="104">
        <v>0</v>
      </c>
      <c r="BP54" s="105">
        <v>0</v>
      </c>
      <c r="BQ54" s="106">
        <v>0</v>
      </c>
      <c r="BR54" s="103">
        <v>1.9305789626865675</v>
      </c>
      <c r="BS54" s="103">
        <v>0</v>
      </c>
      <c r="BT54" s="103">
        <v>0</v>
      </c>
      <c r="BU54" s="103">
        <v>0</v>
      </c>
      <c r="BV54" s="103">
        <v>0</v>
      </c>
      <c r="BW54" s="104">
        <v>9.2545513900589727E-3</v>
      </c>
      <c r="BX54" s="105">
        <v>1.9398335140766265</v>
      </c>
      <c r="BY54" s="105">
        <v>6402.4613605311288</v>
      </c>
      <c r="BZ54" s="163"/>
      <c r="CA54" s="163"/>
      <c r="CB54" s="108">
        <v>0</v>
      </c>
      <c r="CC54" s="107">
        <v>1578.1879647890635</v>
      </c>
      <c r="CD54" s="108">
        <v>1578.1879647890635</v>
      </c>
      <c r="CE54" s="109">
        <v>-1244.729538308989</v>
      </c>
      <c r="CF54" s="105">
        <v>6735.919787011203</v>
      </c>
      <c r="CG54" s="106">
        <v>0</v>
      </c>
      <c r="CH54" s="103">
        <v>0</v>
      </c>
      <c r="CI54" s="103">
        <v>0</v>
      </c>
      <c r="CJ54" s="104">
        <v>6.8452786183663301</v>
      </c>
      <c r="CK54" s="105">
        <v>6.8452786183663301</v>
      </c>
      <c r="CL54" s="110">
        <v>-7.0111461126222148</v>
      </c>
      <c r="CM54" s="110">
        <v>0</v>
      </c>
      <c r="CN54" s="172">
        <v>0</v>
      </c>
      <c r="CO54" s="111">
        <v>0</v>
      </c>
      <c r="CP54" s="109">
        <v>6735.7539195169466</v>
      </c>
      <c r="CQ54" s="116"/>
      <c r="CR54" s="116"/>
    </row>
    <row r="55" spans="1:96" ht="15" customHeight="1" x14ac:dyDescent="0.2">
      <c r="A55" s="170" t="s">
        <v>256</v>
      </c>
      <c r="B55" s="177" t="s">
        <v>257</v>
      </c>
      <c r="C55" s="102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3">
        <v>0</v>
      </c>
      <c r="T55" s="103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3">
        <v>6.6928545381202242E-2</v>
      </c>
      <c r="AE55" s="103">
        <v>0</v>
      </c>
      <c r="AF55" s="103">
        <v>0</v>
      </c>
      <c r="AG55" s="103">
        <v>0</v>
      </c>
      <c r="AH55" s="103">
        <v>0</v>
      </c>
      <c r="AI55" s="103">
        <v>0</v>
      </c>
      <c r="AJ55" s="103">
        <v>0</v>
      </c>
      <c r="AK55" s="103">
        <v>0</v>
      </c>
      <c r="AL55" s="103">
        <v>4.9256161528515544E-2</v>
      </c>
      <c r="AM55" s="103">
        <v>0</v>
      </c>
      <c r="AN55" s="103">
        <v>0</v>
      </c>
      <c r="AO55" s="103">
        <v>1.0464488735887656</v>
      </c>
      <c r="AP55" s="103">
        <v>0</v>
      </c>
      <c r="AQ55" s="103">
        <v>0</v>
      </c>
      <c r="AR55" s="103">
        <v>0</v>
      </c>
      <c r="AS55" s="103">
        <v>0</v>
      </c>
      <c r="AT55" s="103">
        <v>1.18405292456636</v>
      </c>
      <c r="AU55" s="103">
        <v>0</v>
      </c>
      <c r="AV55" s="103">
        <v>1290.4862738920017</v>
      </c>
      <c r="AW55" s="103">
        <v>0</v>
      </c>
      <c r="AX55" s="103">
        <v>0</v>
      </c>
      <c r="AY55" s="103">
        <v>0.36616624261554176</v>
      </c>
      <c r="AZ55" s="103">
        <v>0</v>
      </c>
      <c r="BA55" s="103">
        <v>0</v>
      </c>
      <c r="BB55" s="103">
        <v>0</v>
      </c>
      <c r="BC55" s="103">
        <v>0</v>
      </c>
      <c r="BD55" s="103">
        <v>0</v>
      </c>
      <c r="BE55" s="103">
        <v>0</v>
      </c>
      <c r="BF55" s="103">
        <v>0</v>
      </c>
      <c r="BG55" s="103">
        <v>0</v>
      </c>
      <c r="BH55" s="103">
        <v>0</v>
      </c>
      <c r="BI55" s="103">
        <v>0</v>
      </c>
      <c r="BJ55" s="103">
        <v>0</v>
      </c>
      <c r="BK55" s="104">
        <v>0</v>
      </c>
      <c r="BL55" s="105">
        <v>1293.1991266396819</v>
      </c>
      <c r="BM55" s="106">
        <v>0</v>
      </c>
      <c r="BN55" s="103">
        <v>0</v>
      </c>
      <c r="BO55" s="104">
        <v>0</v>
      </c>
      <c r="BP55" s="105">
        <v>0</v>
      </c>
      <c r="BQ55" s="106">
        <v>0</v>
      </c>
      <c r="BR55" s="103">
        <v>0</v>
      </c>
      <c r="BS55" s="103">
        <v>0</v>
      </c>
      <c r="BT55" s="103">
        <v>0</v>
      </c>
      <c r="BU55" s="103">
        <v>0</v>
      </c>
      <c r="BV55" s="103">
        <v>0</v>
      </c>
      <c r="BW55" s="104">
        <v>0</v>
      </c>
      <c r="BX55" s="105">
        <v>0</v>
      </c>
      <c r="BY55" s="105">
        <v>1293.1991266396819</v>
      </c>
      <c r="BZ55" s="163"/>
      <c r="CA55" s="163"/>
      <c r="CB55" s="108">
        <v>0</v>
      </c>
      <c r="CC55" s="107">
        <v>62.596727626310212</v>
      </c>
      <c r="CD55" s="108">
        <v>62.596727626310212</v>
      </c>
      <c r="CE55" s="109">
        <v>0</v>
      </c>
      <c r="CF55" s="105">
        <v>1355.7958542659921</v>
      </c>
      <c r="CG55" s="106">
        <v>28.145269509258505</v>
      </c>
      <c r="CH55" s="103">
        <v>0</v>
      </c>
      <c r="CI55" s="103">
        <v>0</v>
      </c>
      <c r="CJ55" s="104">
        <v>17.917132147959851</v>
      </c>
      <c r="CK55" s="105">
        <v>46.062401657218359</v>
      </c>
      <c r="CL55" s="110">
        <v>0</v>
      </c>
      <c r="CM55" s="110">
        <v>0</v>
      </c>
      <c r="CN55" s="172">
        <v>0</v>
      </c>
      <c r="CO55" s="111">
        <v>0</v>
      </c>
      <c r="CP55" s="109">
        <v>1401.8582559232104</v>
      </c>
      <c r="CQ55" s="116"/>
      <c r="CR55" s="116"/>
    </row>
    <row r="56" spans="1:96" ht="15" customHeight="1" x14ac:dyDescent="0.2">
      <c r="A56" s="170" t="s">
        <v>258</v>
      </c>
      <c r="B56" s="171" t="s">
        <v>259</v>
      </c>
      <c r="C56" s="102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3">
        <v>0</v>
      </c>
      <c r="S56" s="103">
        <v>0</v>
      </c>
      <c r="T56" s="103">
        <v>0</v>
      </c>
      <c r="U56" s="103">
        <v>0</v>
      </c>
      <c r="V56" s="103">
        <v>0</v>
      </c>
      <c r="W56" s="103">
        <v>0</v>
      </c>
      <c r="X56" s="103">
        <v>0</v>
      </c>
      <c r="Y56" s="103">
        <v>0</v>
      </c>
      <c r="Z56" s="103">
        <v>0</v>
      </c>
      <c r="AA56" s="103">
        <v>0</v>
      </c>
      <c r="AB56" s="103">
        <v>0</v>
      </c>
      <c r="AC56" s="103">
        <v>0</v>
      </c>
      <c r="AD56" s="103">
        <v>0</v>
      </c>
      <c r="AE56" s="103">
        <v>0</v>
      </c>
      <c r="AF56" s="103">
        <v>0</v>
      </c>
      <c r="AG56" s="103">
        <v>0</v>
      </c>
      <c r="AH56" s="103">
        <v>0</v>
      </c>
      <c r="AI56" s="103">
        <v>0</v>
      </c>
      <c r="AJ56" s="103">
        <v>0</v>
      </c>
      <c r="AK56" s="103">
        <v>0</v>
      </c>
      <c r="AL56" s="103">
        <v>0</v>
      </c>
      <c r="AM56" s="103">
        <v>0</v>
      </c>
      <c r="AN56" s="103">
        <v>0</v>
      </c>
      <c r="AO56" s="103">
        <v>0</v>
      </c>
      <c r="AP56" s="103">
        <v>0</v>
      </c>
      <c r="AQ56" s="103">
        <v>0</v>
      </c>
      <c r="AR56" s="103">
        <v>0</v>
      </c>
      <c r="AS56" s="103">
        <v>0</v>
      </c>
      <c r="AT56" s="103">
        <v>0</v>
      </c>
      <c r="AU56" s="103">
        <v>0</v>
      </c>
      <c r="AV56" s="103">
        <v>0</v>
      </c>
      <c r="AW56" s="103">
        <v>2615.4907725028738</v>
      </c>
      <c r="AX56" s="103">
        <v>698.87242535997063</v>
      </c>
      <c r="AY56" s="103">
        <v>273.85901953603127</v>
      </c>
      <c r="AZ56" s="103">
        <v>0</v>
      </c>
      <c r="BA56" s="103">
        <v>0</v>
      </c>
      <c r="BB56" s="103">
        <v>0</v>
      </c>
      <c r="BC56" s="103">
        <v>0</v>
      </c>
      <c r="BD56" s="103">
        <v>0</v>
      </c>
      <c r="BE56" s="103">
        <v>0</v>
      </c>
      <c r="BF56" s="103">
        <v>0</v>
      </c>
      <c r="BG56" s="103">
        <v>0</v>
      </c>
      <c r="BH56" s="103">
        <v>0</v>
      </c>
      <c r="BI56" s="103">
        <v>0</v>
      </c>
      <c r="BJ56" s="103">
        <v>0</v>
      </c>
      <c r="BK56" s="104">
        <v>0</v>
      </c>
      <c r="BL56" s="105">
        <v>3588.2222173988757</v>
      </c>
      <c r="BM56" s="106">
        <v>0</v>
      </c>
      <c r="BN56" s="103">
        <v>0</v>
      </c>
      <c r="BO56" s="104">
        <v>0</v>
      </c>
      <c r="BP56" s="105">
        <v>0</v>
      </c>
      <c r="BQ56" s="106">
        <v>0</v>
      </c>
      <c r="BR56" s="103">
        <v>0</v>
      </c>
      <c r="BS56" s="103">
        <v>0</v>
      </c>
      <c r="BT56" s="103">
        <v>1.1908712434671787</v>
      </c>
      <c r="BU56" s="103">
        <v>0</v>
      </c>
      <c r="BV56" s="103">
        <v>0</v>
      </c>
      <c r="BW56" s="104">
        <v>0</v>
      </c>
      <c r="BX56" s="105">
        <v>1.1908712434671787</v>
      </c>
      <c r="BY56" s="105">
        <v>3589.4130886423427</v>
      </c>
      <c r="BZ56" s="163"/>
      <c r="CA56" s="163"/>
      <c r="CB56" s="102">
        <v>0</v>
      </c>
      <c r="CC56" s="178">
        <v>349.01506474773305</v>
      </c>
      <c r="CD56" s="108">
        <v>349.01506474773305</v>
      </c>
      <c r="CE56" s="109">
        <v>-91.6987150315246</v>
      </c>
      <c r="CF56" s="105">
        <v>3846.7294383585513</v>
      </c>
      <c r="CG56" s="106">
        <v>0</v>
      </c>
      <c r="CH56" s="103">
        <v>0</v>
      </c>
      <c r="CI56" s="103">
        <v>0</v>
      </c>
      <c r="CJ56" s="104">
        <v>50.96056229650496</v>
      </c>
      <c r="CK56" s="105">
        <v>50.96056229650496</v>
      </c>
      <c r="CL56" s="110">
        <v>0</v>
      </c>
      <c r="CM56" s="110">
        <v>0</v>
      </c>
      <c r="CN56" s="172">
        <v>0</v>
      </c>
      <c r="CO56" s="111">
        <v>0</v>
      </c>
      <c r="CP56" s="109">
        <v>3897.6900006550559</v>
      </c>
      <c r="CQ56" s="116"/>
      <c r="CR56" s="116"/>
    </row>
    <row r="57" spans="1:96" ht="15" customHeight="1" x14ac:dyDescent="0.2">
      <c r="A57" s="170" t="s">
        <v>260</v>
      </c>
      <c r="B57" s="171" t="s">
        <v>261</v>
      </c>
      <c r="C57" s="102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1.4045868937557092E-2</v>
      </c>
      <c r="N57" s="103">
        <v>15.726436435157918</v>
      </c>
      <c r="O57" s="103">
        <v>8.205319551928584E-4</v>
      </c>
      <c r="P57" s="103">
        <v>2.3198855337911932E-2</v>
      </c>
      <c r="Q57" s="103">
        <v>0.27769929410745631</v>
      </c>
      <c r="R57" s="103">
        <v>5.1799565479754207E-2</v>
      </c>
      <c r="S57" s="103">
        <v>4.2137606812671272E-2</v>
      </c>
      <c r="T57" s="103">
        <v>5.2079741042305436E-2</v>
      </c>
      <c r="U57" s="103">
        <v>0.26165026919188</v>
      </c>
      <c r="V57" s="103">
        <v>0.27892960365235719</v>
      </c>
      <c r="W57" s="103">
        <v>0</v>
      </c>
      <c r="X57" s="103">
        <v>0</v>
      </c>
      <c r="Y57" s="103">
        <v>0</v>
      </c>
      <c r="Z57" s="103">
        <v>0</v>
      </c>
      <c r="AA57" s="103">
        <v>0</v>
      </c>
      <c r="AB57" s="103">
        <v>0</v>
      </c>
      <c r="AC57" s="103">
        <v>0.53779236753561555</v>
      </c>
      <c r="AD57" s="103">
        <v>3.64228145765019E-2</v>
      </c>
      <c r="AE57" s="103">
        <v>0</v>
      </c>
      <c r="AF57" s="103">
        <v>0</v>
      </c>
      <c r="AG57" s="103">
        <v>35.419309752461324</v>
      </c>
      <c r="AH57" s="103">
        <v>17.110564962168294</v>
      </c>
      <c r="AI57" s="103">
        <v>18.272447651315879</v>
      </c>
      <c r="AJ57" s="103">
        <v>7.9301252485364487E-2</v>
      </c>
      <c r="AK57" s="103">
        <v>13.582627829894266</v>
      </c>
      <c r="AL57" s="103">
        <v>2.3160263340967946</v>
      </c>
      <c r="AM57" s="103">
        <v>3.4010988425685706</v>
      </c>
      <c r="AN57" s="103">
        <v>0</v>
      </c>
      <c r="AO57" s="103">
        <v>0</v>
      </c>
      <c r="AP57" s="103">
        <v>34.216893677430015</v>
      </c>
      <c r="AQ57" s="103">
        <v>3.1806796075906266E-2</v>
      </c>
      <c r="AR57" s="103">
        <v>4.6622622878587076E-4</v>
      </c>
      <c r="AS57" s="103">
        <v>6.550546809064367E-2</v>
      </c>
      <c r="AT57" s="103">
        <v>0</v>
      </c>
      <c r="AU57" s="103">
        <v>0</v>
      </c>
      <c r="AV57" s="103">
        <v>1.5099309107873873E-2</v>
      </c>
      <c r="AW57" s="103">
        <v>3.5095915614888034</v>
      </c>
      <c r="AX57" s="103">
        <v>0</v>
      </c>
      <c r="AY57" s="103">
        <v>6.0144674132277434E-2</v>
      </c>
      <c r="AZ57" s="103">
        <v>260.24853331049968</v>
      </c>
      <c r="BA57" s="103">
        <v>476.3031904663921</v>
      </c>
      <c r="BB57" s="103">
        <v>1.0898359274495721</v>
      </c>
      <c r="BC57" s="103">
        <v>0.1357868551876423</v>
      </c>
      <c r="BD57" s="103">
        <v>0.29959677162295234</v>
      </c>
      <c r="BE57" s="103">
        <v>9.7553329345097736E-3</v>
      </c>
      <c r="BF57" s="103">
        <v>1.2448173343567805</v>
      </c>
      <c r="BG57" s="103">
        <v>3.7803976060642217</v>
      </c>
      <c r="BH57" s="103">
        <v>0.15472195935743385</v>
      </c>
      <c r="BI57" s="103">
        <v>2.6810437792825845</v>
      </c>
      <c r="BJ57" s="103">
        <v>4.0672900450734302</v>
      </c>
      <c r="BK57" s="104">
        <v>0</v>
      </c>
      <c r="BL57" s="105">
        <v>895.39886667955284</v>
      </c>
      <c r="BM57" s="106">
        <v>0</v>
      </c>
      <c r="BN57" s="103">
        <v>2365.2857291395608</v>
      </c>
      <c r="BO57" s="104">
        <v>0</v>
      </c>
      <c r="BP57" s="105">
        <v>2365.2857291395608</v>
      </c>
      <c r="BQ57" s="106">
        <v>0</v>
      </c>
      <c r="BR57" s="103">
        <v>12.88074246450288</v>
      </c>
      <c r="BS57" s="103">
        <v>0</v>
      </c>
      <c r="BT57" s="103">
        <v>6.0254505709286654</v>
      </c>
      <c r="BU57" s="103">
        <v>2.6574870955742411</v>
      </c>
      <c r="BV57" s="103">
        <v>0.69751471013054533</v>
      </c>
      <c r="BW57" s="104">
        <v>0.41683573000061874</v>
      </c>
      <c r="BX57" s="105">
        <v>22.678030571136947</v>
      </c>
      <c r="BY57" s="105">
        <v>3283.3626263902506</v>
      </c>
      <c r="BZ57" s="163"/>
      <c r="CA57" s="163"/>
      <c r="CB57" s="102">
        <v>0</v>
      </c>
      <c r="CC57" s="178">
        <v>0</v>
      </c>
      <c r="CD57" s="108">
        <v>0</v>
      </c>
      <c r="CE57" s="108">
        <v>0</v>
      </c>
      <c r="CF57" s="105">
        <v>3283.3626263902506</v>
      </c>
      <c r="CG57" s="106">
        <v>0</v>
      </c>
      <c r="CH57" s="103">
        <v>0</v>
      </c>
      <c r="CI57" s="103">
        <v>0</v>
      </c>
      <c r="CJ57" s="104">
        <v>0</v>
      </c>
      <c r="CK57" s="105">
        <v>0</v>
      </c>
      <c r="CL57" s="110">
        <v>0</v>
      </c>
      <c r="CM57" s="110">
        <v>0</v>
      </c>
      <c r="CN57" s="172">
        <v>0</v>
      </c>
      <c r="CO57" s="111">
        <v>0</v>
      </c>
      <c r="CP57" s="109">
        <v>3283.3626263902506</v>
      </c>
      <c r="CQ57" s="116"/>
      <c r="CR57" s="116"/>
    </row>
    <row r="58" spans="1:96" ht="15" customHeight="1" x14ac:dyDescent="0.2">
      <c r="A58" s="170" t="s">
        <v>262</v>
      </c>
      <c r="B58" s="171" t="s">
        <v>263</v>
      </c>
      <c r="C58" s="102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1.2189853367000298</v>
      </c>
      <c r="M58" s="103">
        <v>0</v>
      </c>
      <c r="N58" s="103">
        <v>4.046313195396397E-2</v>
      </c>
      <c r="O58" s="103">
        <v>0</v>
      </c>
      <c r="P58" s="103">
        <v>0</v>
      </c>
      <c r="Q58" s="103">
        <v>0.36869260618538091</v>
      </c>
      <c r="R58" s="103">
        <v>1.6640121706567226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5.1142689454011452E-2</v>
      </c>
      <c r="AD58" s="103">
        <v>18.145183548340807</v>
      </c>
      <c r="AE58" s="103">
        <v>0</v>
      </c>
      <c r="AF58" s="103">
        <v>0</v>
      </c>
      <c r="AG58" s="103">
        <v>1.3810622766959995</v>
      </c>
      <c r="AH58" s="103">
        <v>10.771420268174772</v>
      </c>
      <c r="AI58" s="103">
        <v>24.951826389200821</v>
      </c>
      <c r="AJ58" s="103">
        <v>0.34765115072526764</v>
      </c>
      <c r="AK58" s="103">
        <v>3.5593453823770274</v>
      </c>
      <c r="AL58" s="103">
        <v>0</v>
      </c>
      <c r="AM58" s="103">
        <v>0.80396955301645245</v>
      </c>
      <c r="AN58" s="103">
        <v>0.12605986382258982</v>
      </c>
      <c r="AO58" s="103">
        <v>0</v>
      </c>
      <c r="AP58" s="103">
        <v>1.2200129524910071E-2</v>
      </c>
      <c r="AQ58" s="103">
        <v>0.32747296450993302</v>
      </c>
      <c r="AR58" s="103">
        <v>0</v>
      </c>
      <c r="AS58" s="103">
        <v>3.2236724217881152E-2</v>
      </c>
      <c r="AT58" s="103">
        <v>0</v>
      </c>
      <c r="AU58" s="103">
        <v>0</v>
      </c>
      <c r="AV58" s="103">
        <v>0</v>
      </c>
      <c r="AW58" s="103">
        <v>4.5330198601744734E-3</v>
      </c>
      <c r="AX58" s="103">
        <v>0</v>
      </c>
      <c r="AY58" s="103">
        <v>0</v>
      </c>
      <c r="AZ58" s="103">
        <v>0</v>
      </c>
      <c r="BA58" s="103">
        <v>7.4295430878969304E-3</v>
      </c>
      <c r="BB58" s="103">
        <v>305.10529035726438</v>
      </c>
      <c r="BC58" s="103">
        <v>2.0392223659695761E-2</v>
      </c>
      <c r="BD58" s="103">
        <v>0</v>
      </c>
      <c r="BE58" s="103">
        <v>0</v>
      </c>
      <c r="BF58" s="103">
        <v>0</v>
      </c>
      <c r="BG58" s="103">
        <v>0.12988057237045766</v>
      </c>
      <c r="BH58" s="103">
        <v>0</v>
      </c>
      <c r="BI58" s="103">
        <v>0</v>
      </c>
      <c r="BJ58" s="103">
        <v>0</v>
      </c>
      <c r="BK58" s="104">
        <v>0</v>
      </c>
      <c r="BL58" s="105">
        <v>369.06924990179914</v>
      </c>
      <c r="BM58" s="106">
        <v>0</v>
      </c>
      <c r="BN58" s="103">
        <v>0</v>
      </c>
      <c r="BO58" s="104">
        <v>0</v>
      </c>
      <c r="BP58" s="105">
        <v>0</v>
      </c>
      <c r="BQ58" s="106">
        <v>0</v>
      </c>
      <c r="BR58" s="103">
        <v>44.437487172682175</v>
      </c>
      <c r="BS58" s="103">
        <v>0.14958277820914134</v>
      </c>
      <c r="BT58" s="103">
        <v>0</v>
      </c>
      <c r="BU58" s="103">
        <v>2.9829270144851104E-3</v>
      </c>
      <c r="BV58" s="103">
        <v>0</v>
      </c>
      <c r="BW58" s="104">
        <v>3.0189218150790686E-2</v>
      </c>
      <c r="BX58" s="105">
        <v>44.620242096056593</v>
      </c>
      <c r="BY58" s="105">
        <v>413.68949199785573</v>
      </c>
      <c r="BZ58" s="163"/>
      <c r="CA58" s="163"/>
      <c r="CB58" s="102">
        <v>0</v>
      </c>
      <c r="CC58" s="178">
        <v>319.92747730764586</v>
      </c>
      <c r="CD58" s="108">
        <v>319.92747730764586</v>
      </c>
      <c r="CE58" s="108">
        <v>0</v>
      </c>
      <c r="CF58" s="105">
        <v>733.61696930550158</v>
      </c>
      <c r="CG58" s="106">
        <v>27.612641909950018</v>
      </c>
      <c r="CH58" s="103">
        <v>0</v>
      </c>
      <c r="CI58" s="103">
        <v>0</v>
      </c>
      <c r="CJ58" s="104">
        <v>0</v>
      </c>
      <c r="CK58" s="105">
        <v>27.612641909950018</v>
      </c>
      <c r="CL58" s="110">
        <v>0</v>
      </c>
      <c r="CM58" s="110">
        <v>0</v>
      </c>
      <c r="CN58" s="172">
        <v>0</v>
      </c>
      <c r="CO58" s="111">
        <v>0</v>
      </c>
      <c r="CP58" s="109">
        <v>761.22961121545154</v>
      </c>
      <c r="CQ58" s="116"/>
      <c r="CR58" s="116"/>
    </row>
    <row r="59" spans="1:96" ht="15" customHeight="1" x14ac:dyDescent="0.2">
      <c r="A59" s="170" t="s">
        <v>264</v>
      </c>
      <c r="B59" s="171" t="s">
        <v>265</v>
      </c>
      <c r="C59" s="102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0</v>
      </c>
      <c r="AD59" s="103">
        <v>0</v>
      </c>
      <c r="AE59" s="103">
        <v>0</v>
      </c>
      <c r="AF59" s="103">
        <v>0</v>
      </c>
      <c r="AG59" s="103">
        <v>0</v>
      </c>
      <c r="AH59" s="103">
        <v>10.757914096669438</v>
      </c>
      <c r="AI59" s="103">
        <v>0</v>
      </c>
      <c r="AJ59" s="103">
        <v>0</v>
      </c>
      <c r="AK59" s="103">
        <v>0</v>
      </c>
      <c r="AL59" s="103">
        <v>0</v>
      </c>
      <c r="AM59" s="103">
        <v>0</v>
      </c>
      <c r="AN59" s="103">
        <v>0</v>
      </c>
      <c r="AO59" s="103">
        <v>0</v>
      </c>
      <c r="AP59" s="103">
        <v>0</v>
      </c>
      <c r="AQ59" s="103">
        <v>0</v>
      </c>
      <c r="AR59" s="103">
        <v>0</v>
      </c>
      <c r="AS59" s="103">
        <v>0</v>
      </c>
      <c r="AT59" s="103">
        <v>0</v>
      </c>
      <c r="AU59" s="103">
        <v>0</v>
      </c>
      <c r="AV59" s="103">
        <v>3.9351663145811955</v>
      </c>
      <c r="AW59" s="103">
        <v>0</v>
      </c>
      <c r="AX59" s="103">
        <v>0</v>
      </c>
      <c r="AY59" s="103">
        <v>0</v>
      </c>
      <c r="AZ59" s="103">
        <v>0</v>
      </c>
      <c r="BA59" s="103">
        <v>0</v>
      </c>
      <c r="BB59" s="103">
        <v>0</v>
      </c>
      <c r="BC59" s="103">
        <v>251.80207089362085</v>
      </c>
      <c r="BD59" s="103">
        <v>0</v>
      </c>
      <c r="BE59" s="103">
        <v>0</v>
      </c>
      <c r="BF59" s="103">
        <v>0</v>
      </c>
      <c r="BG59" s="103">
        <v>0</v>
      </c>
      <c r="BH59" s="103">
        <v>0</v>
      </c>
      <c r="BI59" s="103">
        <v>0</v>
      </c>
      <c r="BJ59" s="103">
        <v>0</v>
      </c>
      <c r="BK59" s="104">
        <v>0</v>
      </c>
      <c r="BL59" s="105">
        <v>266.49515130487146</v>
      </c>
      <c r="BM59" s="106">
        <v>0</v>
      </c>
      <c r="BN59" s="103">
        <v>0</v>
      </c>
      <c r="BO59" s="104">
        <v>0</v>
      </c>
      <c r="BP59" s="105">
        <v>0</v>
      </c>
      <c r="BQ59" s="106">
        <v>0</v>
      </c>
      <c r="BR59" s="103">
        <v>0</v>
      </c>
      <c r="BS59" s="103">
        <v>0</v>
      </c>
      <c r="BT59" s="103">
        <v>0</v>
      </c>
      <c r="BU59" s="103">
        <v>0</v>
      </c>
      <c r="BV59" s="103">
        <v>0</v>
      </c>
      <c r="BW59" s="104">
        <v>0</v>
      </c>
      <c r="BX59" s="105">
        <v>0</v>
      </c>
      <c r="BY59" s="105">
        <v>266.49515130487146</v>
      </c>
      <c r="BZ59" s="163"/>
      <c r="CA59" s="163"/>
      <c r="CB59" s="102">
        <v>0</v>
      </c>
      <c r="CC59" s="178">
        <v>12.080070243673898</v>
      </c>
      <c r="CD59" s="108">
        <v>12.080070243673898</v>
      </c>
      <c r="CE59" s="108">
        <v>0</v>
      </c>
      <c r="CF59" s="105">
        <v>278.57522154854536</v>
      </c>
      <c r="CG59" s="106">
        <v>6.483136166523642</v>
      </c>
      <c r="CH59" s="103">
        <v>0</v>
      </c>
      <c r="CI59" s="103">
        <v>0</v>
      </c>
      <c r="CJ59" s="104">
        <v>0</v>
      </c>
      <c r="CK59" s="105">
        <v>6.483136166523642</v>
      </c>
      <c r="CL59" s="110">
        <v>0</v>
      </c>
      <c r="CM59" s="110">
        <v>0</v>
      </c>
      <c r="CN59" s="172">
        <v>0</v>
      </c>
      <c r="CO59" s="111">
        <v>0</v>
      </c>
      <c r="CP59" s="109">
        <v>285.05835771506901</v>
      </c>
      <c r="CQ59" s="116"/>
      <c r="CR59" s="116"/>
    </row>
    <row r="60" spans="1:96" ht="15" customHeight="1" x14ac:dyDescent="0.2">
      <c r="A60" s="170" t="s">
        <v>266</v>
      </c>
      <c r="B60" s="171" t="s">
        <v>267</v>
      </c>
      <c r="C60" s="102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3">
        <v>0</v>
      </c>
      <c r="S60" s="103">
        <v>0</v>
      </c>
      <c r="T60" s="103">
        <v>0</v>
      </c>
      <c r="U60" s="103">
        <v>0</v>
      </c>
      <c r="V60" s="103">
        <v>0</v>
      </c>
      <c r="W60" s="103">
        <v>0</v>
      </c>
      <c r="X60" s="103">
        <v>0</v>
      </c>
      <c r="Y60" s="103">
        <v>0</v>
      </c>
      <c r="Z60" s="103">
        <v>0</v>
      </c>
      <c r="AA60" s="103">
        <v>0</v>
      </c>
      <c r="AB60" s="103">
        <v>0</v>
      </c>
      <c r="AC60" s="103">
        <v>0</v>
      </c>
      <c r="AD60" s="103">
        <v>0</v>
      </c>
      <c r="AE60" s="103">
        <v>0</v>
      </c>
      <c r="AF60" s="103">
        <v>0</v>
      </c>
      <c r="AG60" s="103">
        <v>0</v>
      </c>
      <c r="AH60" s="103">
        <v>0</v>
      </c>
      <c r="AI60" s="103">
        <v>0</v>
      </c>
      <c r="AJ60" s="103">
        <v>0</v>
      </c>
      <c r="AK60" s="103">
        <v>0</v>
      </c>
      <c r="AL60" s="103">
        <v>0</v>
      </c>
      <c r="AM60" s="103">
        <v>0</v>
      </c>
      <c r="AN60" s="103">
        <v>0</v>
      </c>
      <c r="AO60" s="103">
        <v>0</v>
      </c>
      <c r="AP60" s="103">
        <v>0</v>
      </c>
      <c r="AQ60" s="103">
        <v>0</v>
      </c>
      <c r="AR60" s="103">
        <v>0</v>
      </c>
      <c r="AS60" s="103">
        <v>0</v>
      </c>
      <c r="AT60" s="103">
        <v>0</v>
      </c>
      <c r="AU60" s="103">
        <v>0</v>
      </c>
      <c r="AV60" s="103">
        <v>0</v>
      </c>
      <c r="AW60" s="103">
        <v>4.0643512949261158</v>
      </c>
      <c r="AX60" s="103">
        <v>0</v>
      </c>
      <c r="AY60" s="103">
        <v>0</v>
      </c>
      <c r="AZ60" s="103">
        <v>0</v>
      </c>
      <c r="BA60" s="103">
        <v>0</v>
      </c>
      <c r="BB60" s="103">
        <v>0</v>
      </c>
      <c r="BC60" s="103">
        <v>0</v>
      </c>
      <c r="BD60" s="103">
        <v>621.51171735865876</v>
      </c>
      <c r="BE60" s="103">
        <v>0</v>
      </c>
      <c r="BF60" s="103">
        <v>0</v>
      </c>
      <c r="BG60" s="103">
        <v>0</v>
      </c>
      <c r="BH60" s="103">
        <v>0</v>
      </c>
      <c r="BI60" s="103">
        <v>0</v>
      </c>
      <c r="BJ60" s="103">
        <v>0</v>
      </c>
      <c r="BK60" s="104">
        <v>0</v>
      </c>
      <c r="BL60" s="105">
        <v>625.5760686535848</v>
      </c>
      <c r="BM60" s="106">
        <v>0</v>
      </c>
      <c r="BN60" s="103">
        <v>0</v>
      </c>
      <c r="BO60" s="104">
        <v>0</v>
      </c>
      <c r="BP60" s="105">
        <v>0</v>
      </c>
      <c r="BQ60" s="106">
        <v>0</v>
      </c>
      <c r="BR60" s="103">
        <v>5.6662748252180926</v>
      </c>
      <c r="BS60" s="103">
        <v>0</v>
      </c>
      <c r="BT60" s="103">
        <v>0</v>
      </c>
      <c r="BU60" s="103">
        <v>0</v>
      </c>
      <c r="BV60" s="103">
        <v>0</v>
      </c>
      <c r="BW60" s="104">
        <v>0</v>
      </c>
      <c r="BX60" s="105">
        <v>5.6662748252180926</v>
      </c>
      <c r="BY60" s="105">
        <v>631.24234347880292</v>
      </c>
      <c r="BZ60" s="163"/>
      <c r="CA60" s="163"/>
      <c r="CB60" s="102">
        <v>0</v>
      </c>
      <c r="CC60" s="178">
        <v>19.675871987802186</v>
      </c>
      <c r="CD60" s="108">
        <v>19.675871987802186</v>
      </c>
      <c r="CE60" s="108">
        <v>0</v>
      </c>
      <c r="CF60" s="105">
        <v>650.91821546660503</v>
      </c>
      <c r="CG60" s="106">
        <v>1.5187672674136015</v>
      </c>
      <c r="CH60" s="103">
        <v>0</v>
      </c>
      <c r="CI60" s="103">
        <v>0</v>
      </c>
      <c r="CJ60" s="104">
        <v>0</v>
      </c>
      <c r="CK60" s="105">
        <v>1.5187672674136015</v>
      </c>
      <c r="CL60" s="110">
        <v>0</v>
      </c>
      <c r="CM60" s="110">
        <v>0</v>
      </c>
      <c r="CN60" s="172">
        <v>0</v>
      </c>
      <c r="CO60" s="111">
        <v>0</v>
      </c>
      <c r="CP60" s="109">
        <v>652.43698273401878</v>
      </c>
      <c r="CQ60" s="116"/>
      <c r="CR60" s="116"/>
    </row>
    <row r="61" spans="1:96" ht="15" customHeight="1" x14ac:dyDescent="0.2">
      <c r="A61" s="170" t="s">
        <v>268</v>
      </c>
      <c r="B61" s="171" t="s">
        <v>269</v>
      </c>
      <c r="C61" s="102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8.9470846324876951E-3</v>
      </c>
      <c r="O61" s="103">
        <v>0</v>
      </c>
      <c r="P61" s="103">
        <v>3.2233660421726561E-2</v>
      </c>
      <c r="Q61" s="103">
        <v>1.4372776571545129</v>
      </c>
      <c r="R61" s="103">
        <v>0</v>
      </c>
      <c r="S61" s="103">
        <v>0</v>
      </c>
      <c r="T61" s="103">
        <v>0.98843392572231292</v>
      </c>
      <c r="U61" s="103">
        <v>0</v>
      </c>
      <c r="V61" s="103">
        <v>0.19990774104934797</v>
      </c>
      <c r="W61" s="103">
        <v>0.45512300697563296</v>
      </c>
      <c r="X61" s="103">
        <v>0.24592148324445848</v>
      </c>
      <c r="Y61" s="103">
        <v>0.1993121279897668</v>
      </c>
      <c r="Z61" s="103">
        <v>0</v>
      </c>
      <c r="AA61" s="103">
        <v>23.051744623371935</v>
      </c>
      <c r="AB61" s="103">
        <v>0</v>
      </c>
      <c r="AC61" s="103">
        <v>1.0112335274902955</v>
      </c>
      <c r="AD61" s="103">
        <v>0.80887225272536067</v>
      </c>
      <c r="AE61" s="103">
        <v>0</v>
      </c>
      <c r="AF61" s="103">
        <v>0</v>
      </c>
      <c r="AG61" s="103">
        <v>1.9673832883081641E-2</v>
      </c>
      <c r="AH61" s="103">
        <v>15.803322600263568</v>
      </c>
      <c r="AI61" s="103">
        <v>0.50626599179131904</v>
      </c>
      <c r="AJ61" s="103">
        <v>0</v>
      </c>
      <c r="AK61" s="103">
        <v>0</v>
      </c>
      <c r="AL61" s="103">
        <v>0</v>
      </c>
      <c r="AM61" s="103">
        <v>5.5376299953621186E-2</v>
      </c>
      <c r="AN61" s="103">
        <v>0</v>
      </c>
      <c r="AO61" s="103">
        <v>0</v>
      </c>
      <c r="AP61" s="103">
        <v>0.31682273067128636</v>
      </c>
      <c r="AQ61" s="103">
        <v>0</v>
      </c>
      <c r="AR61" s="103">
        <v>0</v>
      </c>
      <c r="AS61" s="103">
        <v>0</v>
      </c>
      <c r="AT61" s="103">
        <v>0</v>
      </c>
      <c r="AU61" s="103">
        <v>0</v>
      </c>
      <c r="AV61" s="103">
        <v>0</v>
      </c>
      <c r="AW61" s="103">
        <v>0</v>
      </c>
      <c r="AX61" s="103">
        <v>0</v>
      </c>
      <c r="AY61" s="103">
        <v>0</v>
      </c>
      <c r="AZ61" s="103">
        <v>0</v>
      </c>
      <c r="BA61" s="103">
        <v>0</v>
      </c>
      <c r="BB61" s="103">
        <v>0</v>
      </c>
      <c r="BC61" s="103">
        <v>0</v>
      </c>
      <c r="BD61" s="103">
        <v>0</v>
      </c>
      <c r="BE61" s="103">
        <v>328.34591038156299</v>
      </c>
      <c r="BF61" s="103">
        <v>0</v>
      </c>
      <c r="BG61" s="103">
        <v>0</v>
      </c>
      <c r="BH61" s="103">
        <v>0.23489896472666263</v>
      </c>
      <c r="BI61" s="103">
        <v>0</v>
      </c>
      <c r="BJ61" s="103">
        <v>0</v>
      </c>
      <c r="BK61" s="104">
        <v>0</v>
      </c>
      <c r="BL61" s="105">
        <v>373.72127789263033</v>
      </c>
      <c r="BM61" s="106">
        <v>0</v>
      </c>
      <c r="BN61" s="103">
        <v>0</v>
      </c>
      <c r="BO61" s="104">
        <v>0</v>
      </c>
      <c r="BP61" s="105">
        <v>0</v>
      </c>
      <c r="BQ61" s="106">
        <v>23.24034685248122</v>
      </c>
      <c r="BR61" s="103">
        <v>2.1885972818907389</v>
      </c>
      <c r="BS61" s="103">
        <v>0</v>
      </c>
      <c r="BT61" s="103">
        <v>0</v>
      </c>
      <c r="BU61" s="103">
        <v>0</v>
      </c>
      <c r="BV61" s="103">
        <v>0</v>
      </c>
      <c r="BW61" s="104">
        <v>0</v>
      </c>
      <c r="BX61" s="105">
        <v>25.42894413437196</v>
      </c>
      <c r="BY61" s="105">
        <v>399.15022202700226</v>
      </c>
      <c r="BZ61" s="163"/>
      <c r="CA61" s="163"/>
      <c r="CB61" s="102">
        <v>0</v>
      </c>
      <c r="CC61" s="178">
        <v>165.11648318005169</v>
      </c>
      <c r="CD61" s="108">
        <v>165.11648318005169</v>
      </c>
      <c r="CE61" s="108">
        <v>0</v>
      </c>
      <c r="CF61" s="105">
        <v>564.26670520705397</v>
      </c>
      <c r="CG61" s="106">
        <v>9.7213435032580318</v>
      </c>
      <c r="CH61" s="103">
        <v>0</v>
      </c>
      <c r="CI61" s="103">
        <v>0</v>
      </c>
      <c r="CJ61" s="104">
        <v>0</v>
      </c>
      <c r="CK61" s="105">
        <v>9.7213435032580318</v>
      </c>
      <c r="CL61" s="110">
        <v>0</v>
      </c>
      <c r="CM61" s="110">
        <v>0</v>
      </c>
      <c r="CN61" s="172">
        <v>0</v>
      </c>
      <c r="CO61" s="111">
        <v>0</v>
      </c>
      <c r="CP61" s="109">
        <v>573.988048710312</v>
      </c>
      <c r="CQ61" s="116"/>
      <c r="CR61" s="116"/>
    </row>
    <row r="62" spans="1:96" ht="15" customHeight="1" x14ac:dyDescent="0.2">
      <c r="A62" s="174" t="s">
        <v>270</v>
      </c>
      <c r="B62" s="175" t="s">
        <v>271</v>
      </c>
      <c r="C62" s="102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 s="103">
        <v>0</v>
      </c>
      <c r="S62" s="103">
        <v>0</v>
      </c>
      <c r="T62" s="103">
        <v>0</v>
      </c>
      <c r="U62" s="103">
        <v>0</v>
      </c>
      <c r="V62" s="103">
        <v>12.620055673357101</v>
      </c>
      <c r="W62" s="103">
        <v>0</v>
      </c>
      <c r="X62" s="103">
        <v>0</v>
      </c>
      <c r="Y62" s="103">
        <v>0</v>
      </c>
      <c r="Z62" s="103">
        <v>0</v>
      </c>
      <c r="AA62" s="103">
        <v>0</v>
      </c>
      <c r="AB62" s="103">
        <v>0</v>
      </c>
      <c r="AC62" s="103">
        <v>0</v>
      </c>
      <c r="AD62" s="103">
        <v>0</v>
      </c>
      <c r="AE62" s="103">
        <v>0</v>
      </c>
      <c r="AF62" s="103">
        <v>0</v>
      </c>
      <c r="AG62" s="103">
        <v>0</v>
      </c>
      <c r="AH62" s="103">
        <v>0</v>
      </c>
      <c r="AI62" s="103">
        <v>0</v>
      </c>
      <c r="AJ62" s="103">
        <v>0</v>
      </c>
      <c r="AK62" s="103">
        <v>0</v>
      </c>
      <c r="AL62" s="103">
        <v>0</v>
      </c>
      <c r="AM62" s="103">
        <v>0</v>
      </c>
      <c r="AN62" s="103">
        <v>0</v>
      </c>
      <c r="AO62" s="103">
        <v>0</v>
      </c>
      <c r="AP62" s="103">
        <v>0</v>
      </c>
      <c r="AQ62" s="103">
        <v>0</v>
      </c>
      <c r="AR62" s="103">
        <v>0</v>
      </c>
      <c r="AS62" s="103">
        <v>0</v>
      </c>
      <c r="AT62" s="103">
        <v>0</v>
      </c>
      <c r="AU62" s="103">
        <v>0</v>
      </c>
      <c r="AV62" s="103">
        <v>19.301512489094812</v>
      </c>
      <c r="AW62" s="103">
        <v>0</v>
      </c>
      <c r="AX62" s="103">
        <v>0</v>
      </c>
      <c r="AY62" s="103">
        <v>0</v>
      </c>
      <c r="AZ62" s="103">
        <v>0</v>
      </c>
      <c r="BA62" s="103">
        <v>0</v>
      </c>
      <c r="BB62" s="103">
        <v>0</v>
      </c>
      <c r="BC62" s="103">
        <v>0</v>
      </c>
      <c r="BD62" s="103">
        <v>0</v>
      </c>
      <c r="BE62" s="103">
        <v>0</v>
      </c>
      <c r="BF62" s="103">
        <v>508.04600518354505</v>
      </c>
      <c r="BG62" s="103">
        <v>0</v>
      </c>
      <c r="BH62" s="103">
        <v>0</v>
      </c>
      <c r="BI62" s="103">
        <v>0</v>
      </c>
      <c r="BJ62" s="103">
        <v>126.49696984966266</v>
      </c>
      <c r="BK62" s="104">
        <v>0</v>
      </c>
      <c r="BL62" s="105">
        <v>666.46454319565964</v>
      </c>
      <c r="BM62" s="106">
        <v>0</v>
      </c>
      <c r="BN62" s="103">
        <v>0</v>
      </c>
      <c r="BO62" s="104">
        <v>0</v>
      </c>
      <c r="BP62" s="105">
        <v>0</v>
      </c>
      <c r="BQ62" s="106">
        <v>0</v>
      </c>
      <c r="BR62" s="103">
        <v>0</v>
      </c>
      <c r="BS62" s="103">
        <v>0</v>
      </c>
      <c r="BT62" s="103">
        <v>0</v>
      </c>
      <c r="BU62" s="103">
        <v>0</v>
      </c>
      <c r="BV62" s="103">
        <v>0</v>
      </c>
      <c r="BW62" s="104">
        <v>0</v>
      </c>
      <c r="BX62" s="105">
        <v>0</v>
      </c>
      <c r="BY62" s="105">
        <v>666.46454319565964</v>
      </c>
      <c r="BZ62" s="163"/>
      <c r="CA62" s="163"/>
      <c r="CB62" s="102">
        <v>0</v>
      </c>
      <c r="CC62" s="178">
        <v>89.998747309996574</v>
      </c>
      <c r="CD62" s="108">
        <v>89.998747309996574</v>
      </c>
      <c r="CE62" s="108">
        <v>0</v>
      </c>
      <c r="CF62" s="105">
        <v>756.46329050565623</v>
      </c>
      <c r="CG62" s="106">
        <v>8.6232828943080495</v>
      </c>
      <c r="CH62" s="103">
        <v>0</v>
      </c>
      <c r="CI62" s="103">
        <v>0</v>
      </c>
      <c r="CJ62" s="104">
        <v>0</v>
      </c>
      <c r="CK62" s="105">
        <v>8.6232828943080495</v>
      </c>
      <c r="CL62" s="110">
        <v>0</v>
      </c>
      <c r="CM62" s="110">
        <v>0</v>
      </c>
      <c r="CN62" s="172">
        <v>0</v>
      </c>
      <c r="CO62" s="111">
        <v>0</v>
      </c>
      <c r="CP62" s="109">
        <v>765.08657339996432</v>
      </c>
      <c r="CQ62" s="116"/>
      <c r="CR62" s="116"/>
    </row>
    <row r="63" spans="1:96" ht="15" customHeight="1" x14ac:dyDescent="0.2">
      <c r="A63" s="170" t="s">
        <v>272</v>
      </c>
      <c r="B63" s="171" t="s">
        <v>273</v>
      </c>
      <c r="C63" s="102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103">
        <v>0</v>
      </c>
      <c r="AD63" s="103">
        <v>2.2352509806347842E-2</v>
      </c>
      <c r="AE63" s="103">
        <v>0</v>
      </c>
      <c r="AF63" s="103">
        <v>0</v>
      </c>
      <c r="AG63" s="103">
        <v>0</v>
      </c>
      <c r="AH63" s="103">
        <v>0</v>
      </c>
      <c r="AI63" s="103">
        <v>0</v>
      </c>
      <c r="AJ63" s="103">
        <v>0</v>
      </c>
      <c r="AK63" s="103">
        <v>0</v>
      </c>
      <c r="AL63" s="103">
        <v>0</v>
      </c>
      <c r="AM63" s="103">
        <v>0</v>
      </c>
      <c r="AN63" s="103">
        <v>0</v>
      </c>
      <c r="AO63" s="103">
        <v>0</v>
      </c>
      <c r="AP63" s="103">
        <v>0</v>
      </c>
      <c r="AQ63" s="103">
        <v>0</v>
      </c>
      <c r="AR63" s="103">
        <v>0</v>
      </c>
      <c r="AS63" s="103">
        <v>0</v>
      </c>
      <c r="AT63" s="103">
        <v>0</v>
      </c>
      <c r="AU63" s="103">
        <v>0</v>
      </c>
      <c r="AV63" s="103">
        <v>32.132615560431894</v>
      </c>
      <c r="AW63" s="103">
        <v>0</v>
      </c>
      <c r="AX63" s="103">
        <v>0</v>
      </c>
      <c r="AY63" s="103">
        <v>0</v>
      </c>
      <c r="AZ63" s="103">
        <v>0</v>
      </c>
      <c r="BA63" s="103">
        <v>0</v>
      </c>
      <c r="BB63" s="103">
        <v>0</v>
      </c>
      <c r="BC63" s="103">
        <v>0</v>
      </c>
      <c r="BD63" s="103">
        <v>0</v>
      </c>
      <c r="BE63" s="103">
        <v>4.5341009792250366</v>
      </c>
      <c r="BF63" s="103">
        <v>0</v>
      </c>
      <c r="BG63" s="103">
        <v>764.47929810061976</v>
      </c>
      <c r="BH63" s="103">
        <v>0</v>
      </c>
      <c r="BI63" s="103">
        <v>0</v>
      </c>
      <c r="BJ63" s="103">
        <v>0</v>
      </c>
      <c r="BK63" s="104">
        <v>0</v>
      </c>
      <c r="BL63" s="105">
        <v>801.16836715008299</v>
      </c>
      <c r="BM63" s="106">
        <v>0</v>
      </c>
      <c r="BN63" s="103">
        <v>0</v>
      </c>
      <c r="BO63" s="104">
        <v>0</v>
      </c>
      <c r="BP63" s="105">
        <v>0</v>
      </c>
      <c r="BQ63" s="106">
        <v>0</v>
      </c>
      <c r="BR63" s="103">
        <v>0.16053058045164889</v>
      </c>
      <c r="BS63" s="103">
        <v>0</v>
      </c>
      <c r="BT63" s="103">
        <v>7.582888507331563E-2</v>
      </c>
      <c r="BU63" s="103">
        <v>0</v>
      </c>
      <c r="BV63" s="103">
        <v>2.513374716357113</v>
      </c>
      <c r="BW63" s="104">
        <v>0</v>
      </c>
      <c r="BX63" s="105">
        <v>2.7497341818820775</v>
      </c>
      <c r="BY63" s="105">
        <v>803.91810133196509</v>
      </c>
      <c r="BZ63" s="163"/>
      <c r="CA63" s="163"/>
      <c r="CB63" s="102">
        <v>0</v>
      </c>
      <c r="CC63" s="178">
        <v>95.450858061756634</v>
      </c>
      <c r="CD63" s="108">
        <v>95.450858061756634</v>
      </c>
      <c r="CE63" s="108">
        <v>0</v>
      </c>
      <c r="CF63" s="105">
        <v>899.36895939372175</v>
      </c>
      <c r="CG63" s="106">
        <v>4.3648703674569687</v>
      </c>
      <c r="CH63" s="103">
        <v>0</v>
      </c>
      <c r="CI63" s="103">
        <v>0</v>
      </c>
      <c r="CJ63" s="104">
        <v>0</v>
      </c>
      <c r="CK63" s="105">
        <v>4.3648703674569687</v>
      </c>
      <c r="CL63" s="110">
        <v>0</v>
      </c>
      <c r="CM63" s="110">
        <v>0</v>
      </c>
      <c r="CN63" s="172">
        <v>0</v>
      </c>
      <c r="CO63" s="111">
        <v>0</v>
      </c>
      <c r="CP63" s="109">
        <v>903.73382976117864</v>
      </c>
      <c r="CQ63" s="116"/>
      <c r="CR63" s="116"/>
    </row>
    <row r="64" spans="1:96" ht="15" customHeight="1" x14ac:dyDescent="0.2">
      <c r="A64" s="170" t="s">
        <v>274</v>
      </c>
      <c r="B64" s="171" t="s">
        <v>275</v>
      </c>
      <c r="C64" s="102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46.966987537554559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3">
        <v>0</v>
      </c>
      <c r="T64" s="103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3">
        <v>0</v>
      </c>
      <c r="AE64" s="103">
        <v>0</v>
      </c>
      <c r="AF64" s="103">
        <v>0</v>
      </c>
      <c r="AG64" s="103">
        <v>0</v>
      </c>
      <c r="AH64" s="103">
        <v>0</v>
      </c>
      <c r="AI64" s="103">
        <v>0</v>
      </c>
      <c r="AJ64" s="103">
        <v>0</v>
      </c>
      <c r="AK64" s="103">
        <v>0</v>
      </c>
      <c r="AL64" s="103">
        <v>0</v>
      </c>
      <c r="AM64" s="103">
        <v>0</v>
      </c>
      <c r="AN64" s="103">
        <v>0</v>
      </c>
      <c r="AO64" s="103">
        <v>0</v>
      </c>
      <c r="AP64" s="103">
        <v>0</v>
      </c>
      <c r="AQ64" s="103">
        <v>0</v>
      </c>
      <c r="AR64" s="103">
        <v>0</v>
      </c>
      <c r="AS64" s="103">
        <v>0</v>
      </c>
      <c r="AT64" s="103">
        <v>0</v>
      </c>
      <c r="AU64" s="103">
        <v>0</v>
      </c>
      <c r="AV64" s="103">
        <v>0</v>
      </c>
      <c r="AW64" s="103">
        <v>0</v>
      </c>
      <c r="AX64" s="103">
        <v>0</v>
      </c>
      <c r="AY64" s="103">
        <v>0</v>
      </c>
      <c r="AZ64" s="103">
        <v>0</v>
      </c>
      <c r="BA64" s="103">
        <v>0</v>
      </c>
      <c r="BB64" s="103">
        <v>0</v>
      </c>
      <c r="BC64" s="103">
        <v>0</v>
      </c>
      <c r="BD64" s="103">
        <v>0</v>
      </c>
      <c r="BE64" s="103">
        <v>0</v>
      </c>
      <c r="BF64" s="103">
        <v>0</v>
      </c>
      <c r="BG64" s="103">
        <v>0</v>
      </c>
      <c r="BH64" s="103">
        <v>0</v>
      </c>
      <c r="BI64" s="103">
        <v>0</v>
      </c>
      <c r="BJ64" s="103">
        <v>0</v>
      </c>
      <c r="BK64" s="104">
        <v>0</v>
      </c>
      <c r="BL64" s="105">
        <v>46.966987537554559</v>
      </c>
      <c r="BM64" s="106">
        <v>0</v>
      </c>
      <c r="BN64" s="103">
        <v>0</v>
      </c>
      <c r="BO64" s="104">
        <v>0</v>
      </c>
      <c r="BP64" s="105">
        <v>0</v>
      </c>
      <c r="BQ64" s="106">
        <v>0</v>
      </c>
      <c r="BR64" s="103">
        <v>0</v>
      </c>
      <c r="BS64" s="103">
        <v>0</v>
      </c>
      <c r="BT64" s="103">
        <v>0</v>
      </c>
      <c r="BU64" s="103">
        <v>0</v>
      </c>
      <c r="BV64" s="103">
        <v>0</v>
      </c>
      <c r="BW64" s="104">
        <v>0</v>
      </c>
      <c r="BX64" s="105">
        <v>0</v>
      </c>
      <c r="BY64" s="105">
        <v>46.966987537554559</v>
      </c>
      <c r="BZ64" s="163"/>
      <c r="CA64" s="163"/>
      <c r="CB64" s="102">
        <v>0</v>
      </c>
      <c r="CC64" s="178">
        <v>0</v>
      </c>
      <c r="CD64" s="108">
        <v>0</v>
      </c>
      <c r="CE64" s="108">
        <v>0</v>
      </c>
      <c r="CF64" s="105">
        <v>46.966987537554559</v>
      </c>
      <c r="CG64" s="106">
        <v>0</v>
      </c>
      <c r="CH64" s="103">
        <v>0</v>
      </c>
      <c r="CI64" s="103">
        <v>0</v>
      </c>
      <c r="CJ64" s="104">
        <v>0</v>
      </c>
      <c r="CK64" s="105">
        <v>0</v>
      </c>
      <c r="CL64" s="110">
        <v>0</v>
      </c>
      <c r="CM64" s="110">
        <v>0</v>
      </c>
      <c r="CN64" s="172">
        <v>0</v>
      </c>
      <c r="CO64" s="111">
        <v>0</v>
      </c>
      <c r="CP64" s="109">
        <v>46.966987537554559</v>
      </c>
      <c r="CQ64" s="116"/>
      <c r="CR64" s="116"/>
    </row>
    <row r="65" spans="1:96" ht="15" customHeight="1" x14ac:dyDescent="0.2">
      <c r="A65" s="170" t="s">
        <v>276</v>
      </c>
      <c r="B65" s="171" t="s">
        <v>277</v>
      </c>
      <c r="C65" s="102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10.448146364457314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2.3326020092345044E-2</v>
      </c>
      <c r="W65" s="103">
        <v>0</v>
      </c>
      <c r="X65" s="103">
        <v>0</v>
      </c>
      <c r="Y65" s="103">
        <v>8.4857121835710772E-2</v>
      </c>
      <c r="Z65" s="103">
        <v>0</v>
      </c>
      <c r="AA65" s="103">
        <v>0</v>
      </c>
      <c r="AB65" s="103">
        <v>4.4830237718531528E-2</v>
      </c>
      <c r="AC65" s="103">
        <v>0.93106893066623708</v>
      </c>
      <c r="AD65" s="103">
        <v>0</v>
      </c>
      <c r="AE65" s="103">
        <v>0</v>
      </c>
      <c r="AF65" s="103">
        <v>0</v>
      </c>
      <c r="AG65" s="103">
        <v>0</v>
      </c>
      <c r="AH65" s="103">
        <v>0</v>
      </c>
      <c r="AI65" s="103">
        <v>0</v>
      </c>
      <c r="AJ65" s="103">
        <v>0</v>
      </c>
      <c r="AK65" s="103">
        <v>0</v>
      </c>
      <c r="AL65" s="103">
        <v>0</v>
      </c>
      <c r="AM65" s="103">
        <v>0</v>
      </c>
      <c r="AN65" s="103">
        <v>0</v>
      </c>
      <c r="AO65" s="103">
        <v>0</v>
      </c>
      <c r="AP65" s="103">
        <v>0</v>
      </c>
      <c r="AQ65" s="103">
        <v>0</v>
      </c>
      <c r="AR65" s="103">
        <v>0</v>
      </c>
      <c r="AS65" s="103">
        <v>0</v>
      </c>
      <c r="AT65" s="103">
        <v>0</v>
      </c>
      <c r="AU65" s="103">
        <v>0</v>
      </c>
      <c r="AV65" s="103">
        <v>0</v>
      </c>
      <c r="AW65" s="103">
        <v>0</v>
      </c>
      <c r="AX65" s="103">
        <v>0</v>
      </c>
      <c r="AY65" s="103">
        <v>0</v>
      </c>
      <c r="AZ65" s="103">
        <v>0</v>
      </c>
      <c r="BA65" s="103">
        <v>0</v>
      </c>
      <c r="BB65" s="103">
        <v>0</v>
      </c>
      <c r="BC65" s="103">
        <v>0</v>
      </c>
      <c r="BD65" s="103">
        <v>0</v>
      </c>
      <c r="BE65" s="103">
        <v>0</v>
      </c>
      <c r="BF65" s="103">
        <v>0</v>
      </c>
      <c r="BG65" s="103">
        <v>0</v>
      </c>
      <c r="BH65" s="103">
        <v>0</v>
      </c>
      <c r="BI65" s="103">
        <v>0</v>
      </c>
      <c r="BJ65" s="103">
        <v>0</v>
      </c>
      <c r="BK65" s="104">
        <v>0</v>
      </c>
      <c r="BL65" s="105">
        <v>11.532228674770138</v>
      </c>
      <c r="BM65" s="106">
        <v>0</v>
      </c>
      <c r="BN65" s="103">
        <v>0</v>
      </c>
      <c r="BO65" s="104">
        <v>0</v>
      </c>
      <c r="BP65" s="105">
        <v>0</v>
      </c>
      <c r="BQ65" s="106">
        <v>0</v>
      </c>
      <c r="BR65" s="103">
        <v>0</v>
      </c>
      <c r="BS65" s="103">
        <v>0</v>
      </c>
      <c r="BT65" s="103">
        <v>0</v>
      </c>
      <c r="BU65" s="103">
        <v>0</v>
      </c>
      <c r="BV65" s="103">
        <v>0</v>
      </c>
      <c r="BW65" s="104">
        <v>0</v>
      </c>
      <c r="BX65" s="105">
        <v>0</v>
      </c>
      <c r="BY65" s="105">
        <v>11.532228674770138</v>
      </c>
      <c r="BZ65" s="163"/>
      <c r="CA65" s="163"/>
      <c r="CB65" s="102">
        <v>0</v>
      </c>
      <c r="CC65" s="178">
        <v>0</v>
      </c>
      <c r="CD65" s="108">
        <v>0</v>
      </c>
      <c r="CE65" s="108">
        <v>0</v>
      </c>
      <c r="CF65" s="105">
        <v>11.532228674770138</v>
      </c>
      <c r="CG65" s="106">
        <v>0.48239771108572427</v>
      </c>
      <c r="CH65" s="103">
        <v>0</v>
      </c>
      <c r="CI65" s="103">
        <v>0</v>
      </c>
      <c r="CJ65" s="104">
        <v>0</v>
      </c>
      <c r="CK65" s="105">
        <v>0.48239771108572427</v>
      </c>
      <c r="CL65" s="110">
        <v>0</v>
      </c>
      <c r="CM65" s="110">
        <v>0</v>
      </c>
      <c r="CN65" s="172">
        <v>0</v>
      </c>
      <c r="CO65" s="111">
        <v>0</v>
      </c>
      <c r="CP65" s="109">
        <v>12.014626385855863</v>
      </c>
      <c r="CQ65" s="116"/>
      <c r="CR65" s="116"/>
    </row>
    <row r="66" spans="1:96" ht="15" customHeight="1" x14ac:dyDescent="0.2">
      <c r="A66" s="170" t="s">
        <v>278</v>
      </c>
      <c r="B66" s="171" t="s">
        <v>279</v>
      </c>
      <c r="C66" s="102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1.2148900546997942E-2</v>
      </c>
      <c r="O66" s="103">
        <v>0</v>
      </c>
      <c r="P66" s="103">
        <v>0</v>
      </c>
      <c r="Q66" s="103">
        <v>0</v>
      </c>
      <c r="R66" s="103">
        <v>0</v>
      </c>
      <c r="S66" s="103">
        <v>0</v>
      </c>
      <c r="T66" s="103">
        <v>0</v>
      </c>
      <c r="U66" s="103">
        <v>0</v>
      </c>
      <c r="V66" s="103">
        <v>0</v>
      </c>
      <c r="W66" s="103">
        <v>6.141914133437805E-2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3">
        <v>273.40846908470627</v>
      </c>
      <c r="AD66" s="103">
        <v>4.9039005481379707</v>
      </c>
      <c r="AE66" s="103">
        <v>1.6843988394141987</v>
      </c>
      <c r="AF66" s="103">
        <v>0</v>
      </c>
      <c r="AG66" s="103">
        <v>0</v>
      </c>
      <c r="AH66" s="103">
        <v>0</v>
      </c>
      <c r="AI66" s="103">
        <v>11.564894752537903</v>
      </c>
      <c r="AJ66" s="103">
        <v>3.8669982789629045</v>
      </c>
      <c r="AK66" s="103">
        <v>0</v>
      </c>
      <c r="AL66" s="103">
        <v>0</v>
      </c>
      <c r="AM66" s="103">
        <v>0</v>
      </c>
      <c r="AN66" s="103">
        <v>0</v>
      </c>
      <c r="AO66" s="103">
        <v>0</v>
      </c>
      <c r="AP66" s="103">
        <v>0</v>
      </c>
      <c r="AQ66" s="103">
        <v>0</v>
      </c>
      <c r="AR66" s="103">
        <v>0</v>
      </c>
      <c r="AS66" s="103">
        <v>0</v>
      </c>
      <c r="AT66" s="103">
        <v>4.9451220293179023</v>
      </c>
      <c r="AU66" s="103">
        <v>0</v>
      </c>
      <c r="AV66" s="103">
        <v>2.879397632604634</v>
      </c>
      <c r="AW66" s="103">
        <v>0</v>
      </c>
      <c r="AX66" s="103">
        <v>0</v>
      </c>
      <c r="AY66" s="103">
        <v>0</v>
      </c>
      <c r="AZ66" s="103">
        <v>0</v>
      </c>
      <c r="BA66" s="103">
        <v>0</v>
      </c>
      <c r="BB66" s="103">
        <v>0</v>
      </c>
      <c r="BC66" s="103">
        <v>0</v>
      </c>
      <c r="BD66" s="103">
        <v>0</v>
      </c>
      <c r="BE66" s="103">
        <v>0</v>
      </c>
      <c r="BF66" s="103">
        <v>0</v>
      </c>
      <c r="BG66" s="103">
        <v>0</v>
      </c>
      <c r="BH66" s="103">
        <v>0</v>
      </c>
      <c r="BI66" s="103">
        <v>0</v>
      </c>
      <c r="BJ66" s="103">
        <v>0</v>
      </c>
      <c r="BK66" s="104">
        <v>0</v>
      </c>
      <c r="BL66" s="105">
        <v>303.32674920756324</v>
      </c>
      <c r="BM66" s="106">
        <v>0</v>
      </c>
      <c r="BN66" s="103">
        <v>0</v>
      </c>
      <c r="BO66" s="104">
        <v>0</v>
      </c>
      <c r="BP66" s="105">
        <v>0</v>
      </c>
      <c r="BQ66" s="106">
        <v>0</v>
      </c>
      <c r="BR66" s="103">
        <v>0</v>
      </c>
      <c r="BS66" s="103">
        <v>0</v>
      </c>
      <c r="BT66" s="103">
        <v>0</v>
      </c>
      <c r="BU66" s="103">
        <v>0</v>
      </c>
      <c r="BV66" s="103">
        <v>0</v>
      </c>
      <c r="BW66" s="104">
        <v>0</v>
      </c>
      <c r="BX66" s="105">
        <v>0</v>
      </c>
      <c r="BY66" s="105">
        <v>303.32674920756324</v>
      </c>
      <c r="BZ66" s="163"/>
      <c r="CA66" s="163"/>
      <c r="CB66" s="102">
        <v>0</v>
      </c>
      <c r="CC66" s="178">
        <v>4.3012371322172216</v>
      </c>
      <c r="CD66" s="108">
        <v>4.3012371322172216</v>
      </c>
      <c r="CE66" s="108">
        <v>0</v>
      </c>
      <c r="CF66" s="105">
        <v>307.62798633978048</v>
      </c>
      <c r="CG66" s="106">
        <v>14.322629821491564</v>
      </c>
      <c r="CH66" s="103">
        <v>0</v>
      </c>
      <c r="CI66" s="103">
        <v>0</v>
      </c>
      <c r="CJ66" s="104">
        <v>0</v>
      </c>
      <c r="CK66" s="105">
        <v>14.322629821491564</v>
      </c>
      <c r="CL66" s="110">
        <v>0</v>
      </c>
      <c r="CM66" s="110">
        <v>0</v>
      </c>
      <c r="CN66" s="172">
        <v>0</v>
      </c>
      <c r="CO66" s="111">
        <v>0</v>
      </c>
      <c r="CP66" s="109">
        <v>321.95061616127202</v>
      </c>
      <c r="CQ66" s="116"/>
      <c r="CR66" s="116"/>
    </row>
    <row r="67" spans="1:96" ht="15" customHeight="1" x14ac:dyDescent="0.2">
      <c r="A67" s="170" t="s">
        <v>280</v>
      </c>
      <c r="B67" s="171" t="s">
        <v>281</v>
      </c>
      <c r="C67" s="102">
        <v>0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03">
        <v>0</v>
      </c>
      <c r="U67" s="103">
        <v>0</v>
      </c>
      <c r="V67" s="103">
        <v>0</v>
      </c>
      <c r="W67" s="103">
        <v>0</v>
      </c>
      <c r="X67" s="103">
        <v>0</v>
      </c>
      <c r="Y67" s="103">
        <v>0</v>
      </c>
      <c r="Z67" s="103">
        <v>0</v>
      </c>
      <c r="AA67" s="103">
        <v>0</v>
      </c>
      <c r="AB67" s="103">
        <v>0</v>
      </c>
      <c r="AC67" s="103">
        <v>0</v>
      </c>
      <c r="AD67" s="103">
        <v>0</v>
      </c>
      <c r="AE67" s="103">
        <v>0</v>
      </c>
      <c r="AF67" s="103">
        <v>0</v>
      </c>
      <c r="AG67" s="103">
        <v>0</v>
      </c>
      <c r="AH67" s="103">
        <v>0</v>
      </c>
      <c r="AI67" s="103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03">
        <v>0</v>
      </c>
      <c r="AP67" s="103">
        <v>0</v>
      </c>
      <c r="AQ67" s="103">
        <v>0</v>
      </c>
      <c r="AR67" s="103">
        <v>0</v>
      </c>
      <c r="AS67" s="103">
        <v>0</v>
      </c>
      <c r="AT67" s="103">
        <v>0</v>
      </c>
      <c r="AU67" s="103">
        <v>0</v>
      </c>
      <c r="AV67" s="103">
        <v>0</v>
      </c>
      <c r="AW67" s="103">
        <v>0</v>
      </c>
      <c r="AX67" s="103">
        <v>0</v>
      </c>
      <c r="AY67" s="103">
        <v>0</v>
      </c>
      <c r="AZ67" s="103">
        <v>0</v>
      </c>
      <c r="BA67" s="103">
        <v>0</v>
      </c>
      <c r="BB67" s="103">
        <v>0</v>
      </c>
      <c r="BC67" s="103">
        <v>0</v>
      </c>
      <c r="BD67" s="103">
        <v>0</v>
      </c>
      <c r="BE67" s="103">
        <v>0</v>
      </c>
      <c r="BF67" s="103">
        <v>0</v>
      </c>
      <c r="BG67" s="103">
        <v>0</v>
      </c>
      <c r="BH67" s="103">
        <v>0</v>
      </c>
      <c r="BI67" s="103">
        <v>0</v>
      </c>
      <c r="BJ67" s="103">
        <v>0</v>
      </c>
      <c r="BK67" s="104">
        <v>0</v>
      </c>
      <c r="BL67" s="105">
        <v>0</v>
      </c>
      <c r="BM67" s="106">
        <v>0</v>
      </c>
      <c r="BN67" s="103">
        <v>0</v>
      </c>
      <c r="BO67" s="104">
        <v>0</v>
      </c>
      <c r="BP67" s="105">
        <v>0</v>
      </c>
      <c r="BQ67" s="106">
        <v>0</v>
      </c>
      <c r="BR67" s="103">
        <v>1532.3379278686757</v>
      </c>
      <c r="BS67" s="103">
        <v>411.72053792805013</v>
      </c>
      <c r="BT67" s="103">
        <v>80.26895568553698</v>
      </c>
      <c r="BU67" s="103">
        <v>0</v>
      </c>
      <c r="BV67" s="103">
        <v>0</v>
      </c>
      <c r="BW67" s="104">
        <v>17.833618330334573</v>
      </c>
      <c r="BX67" s="105">
        <v>2042.1610398125972</v>
      </c>
      <c r="BY67" s="105">
        <v>2042.1610398125972</v>
      </c>
      <c r="BZ67" s="163"/>
      <c r="CA67" s="163"/>
      <c r="CB67" s="102">
        <v>0</v>
      </c>
      <c r="CC67" s="178">
        <v>0</v>
      </c>
      <c r="CD67" s="108">
        <v>0</v>
      </c>
      <c r="CE67" s="108">
        <v>0</v>
      </c>
      <c r="CF67" s="105">
        <v>2042.1610398125972</v>
      </c>
      <c r="CG67" s="106">
        <v>0</v>
      </c>
      <c r="CH67" s="103">
        <v>0</v>
      </c>
      <c r="CI67" s="103">
        <v>0</v>
      </c>
      <c r="CJ67" s="104">
        <v>0</v>
      </c>
      <c r="CK67" s="105">
        <v>0</v>
      </c>
      <c r="CL67" s="110">
        <v>0</v>
      </c>
      <c r="CM67" s="110">
        <v>0</v>
      </c>
      <c r="CN67" s="172">
        <v>0</v>
      </c>
      <c r="CO67" s="111">
        <v>0</v>
      </c>
      <c r="CP67" s="109">
        <v>2042.1610398125972</v>
      </c>
      <c r="CQ67" s="116"/>
      <c r="CR67" s="116"/>
    </row>
    <row r="68" spans="1:96" ht="15" customHeight="1" x14ac:dyDescent="0.2">
      <c r="A68" s="170" t="s">
        <v>282</v>
      </c>
      <c r="B68" s="171" t="s">
        <v>283</v>
      </c>
      <c r="C68" s="102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03">
        <v>0</v>
      </c>
      <c r="U68" s="103">
        <v>0</v>
      </c>
      <c r="V68" s="103">
        <v>0</v>
      </c>
      <c r="W68" s="103">
        <v>0</v>
      </c>
      <c r="X68" s="103">
        <v>0</v>
      </c>
      <c r="Y68" s="103">
        <v>0</v>
      </c>
      <c r="Z68" s="103">
        <v>0</v>
      </c>
      <c r="AA68" s="103">
        <v>0</v>
      </c>
      <c r="AB68" s="103">
        <v>0</v>
      </c>
      <c r="AC68" s="103">
        <v>0</v>
      </c>
      <c r="AD68" s="103">
        <v>0</v>
      </c>
      <c r="AE68" s="103">
        <v>0</v>
      </c>
      <c r="AF68" s="103">
        <v>0</v>
      </c>
      <c r="AG68" s="103">
        <v>0</v>
      </c>
      <c r="AH68" s="103">
        <v>0</v>
      </c>
      <c r="AI68" s="103">
        <v>0</v>
      </c>
      <c r="AJ68" s="103">
        <v>0</v>
      </c>
      <c r="AK68" s="103">
        <v>0</v>
      </c>
      <c r="AL68" s="103">
        <v>0</v>
      </c>
      <c r="AM68" s="103">
        <v>0</v>
      </c>
      <c r="AN68" s="103">
        <v>0</v>
      </c>
      <c r="AO68" s="103">
        <v>0</v>
      </c>
      <c r="AP68" s="103">
        <v>1.29728917658469E-2</v>
      </c>
      <c r="AQ68" s="103">
        <v>0</v>
      </c>
      <c r="AR68" s="103">
        <v>0</v>
      </c>
      <c r="AS68" s="103">
        <v>0</v>
      </c>
      <c r="AT68" s="103">
        <v>0</v>
      </c>
      <c r="AU68" s="103">
        <v>0</v>
      </c>
      <c r="AV68" s="103">
        <v>0</v>
      </c>
      <c r="AW68" s="103">
        <v>0</v>
      </c>
      <c r="AX68" s="103">
        <v>0</v>
      </c>
      <c r="AY68" s="103">
        <v>0</v>
      </c>
      <c r="AZ68" s="103">
        <v>0</v>
      </c>
      <c r="BA68" s="103">
        <v>0</v>
      </c>
      <c r="BB68" s="103">
        <v>0</v>
      </c>
      <c r="BC68" s="103">
        <v>0</v>
      </c>
      <c r="BD68" s="103">
        <v>0</v>
      </c>
      <c r="BE68" s="103">
        <v>0</v>
      </c>
      <c r="BF68" s="103">
        <v>0</v>
      </c>
      <c r="BG68" s="103">
        <v>0</v>
      </c>
      <c r="BH68" s="103">
        <v>437.56475088491987</v>
      </c>
      <c r="BI68" s="103">
        <v>0</v>
      </c>
      <c r="BJ68" s="103">
        <v>0</v>
      </c>
      <c r="BK68" s="104">
        <v>0</v>
      </c>
      <c r="BL68" s="105">
        <v>437.57772377668573</v>
      </c>
      <c r="BM68" s="106">
        <v>0</v>
      </c>
      <c r="BN68" s="103">
        <v>0</v>
      </c>
      <c r="BO68" s="104">
        <v>0</v>
      </c>
      <c r="BP68" s="105">
        <v>0</v>
      </c>
      <c r="BQ68" s="106">
        <v>0</v>
      </c>
      <c r="BR68" s="103">
        <v>0</v>
      </c>
      <c r="BS68" s="103">
        <v>0</v>
      </c>
      <c r="BT68" s="103">
        <v>0</v>
      </c>
      <c r="BU68" s="103">
        <v>755.73560410116499</v>
      </c>
      <c r="BV68" s="103">
        <v>0</v>
      </c>
      <c r="BW68" s="104">
        <v>0</v>
      </c>
      <c r="BX68" s="105">
        <v>755.73560410116499</v>
      </c>
      <c r="BY68" s="105">
        <v>1193.3133278778507</v>
      </c>
      <c r="BZ68" s="163"/>
      <c r="CA68" s="163"/>
      <c r="CB68" s="102">
        <v>0</v>
      </c>
      <c r="CC68" s="178">
        <v>0</v>
      </c>
      <c r="CD68" s="108">
        <v>0</v>
      </c>
      <c r="CE68" s="108">
        <v>0</v>
      </c>
      <c r="CF68" s="105">
        <v>1193.3133278778507</v>
      </c>
      <c r="CG68" s="106">
        <v>0</v>
      </c>
      <c r="CH68" s="103">
        <v>0</v>
      </c>
      <c r="CI68" s="103">
        <v>0</v>
      </c>
      <c r="CJ68" s="104">
        <v>0</v>
      </c>
      <c r="CK68" s="105">
        <v>0</v>
      </c>
      <c r="CL68" s="110">
        <v>-2.0001953203397513</v>
      </c>
      <c r="CM68" s="110">
        <v>0</v>
      </c>
      <c r="CN68" s="172">
        <v>0</v>
      </c>
      <c r="CO68" s="111">
        <v>0</v>
      </c>
      <c r="CP68" s="109">
        <v>1191.3131325575109</v>
      </c>
      <c r="CQ68" s="116"/>
      <c r="CR68" s="116"/>
    </row>
    <row r="69" spans="1:96" ht="15" customHeight="1" x14ac:dyDescent="0.2">
      <c r="A69" s="170" t="s">
        <v>284</v>
      </c>
      <c r="B69" s="171" t="s">
        <v>285</v>
      </c>
      <c r="C69" s="102">
        <v>0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03">
        <v>0</v>
      </c>
      <c r="U69" s="103">
        <v>0</v>
      </c>
      <c r="V69" s="103">
        <v>0</v>
      </c>
      <c r="W69" s="103">
        <v>0</v>
      </c>
      <c r="X69" s="103">
        <v>0</v>
      </c>
      <c r="Y69" s="103">
        <v>0</v>
      </c>
      <c r="Z69" s="103">
        <v>0</v>
      </c>
      <c r="AA69" s="103">
        <v>0</v>
      </c>
      <c r="AB69" s="103">
        <v>0</v>
      </c>
      <c r="AC69" s="103">
        <v>0</v>
      </c>
      <c r="AD69" s="103">
        <v>0</v>
      </c>
      <c r="AE69" s="103">
        <v>0</v>
      </c>
      <c r="AF69" s="103">
        <v>0</v>
      </c>
      <c r="AG69" s="103">
        <v>0</v>
      </c>
      <c r="AH69" s="103">
        <v>0</v>
      </c>
      <c r="AI69" s="103">
        <v>0</v>
      </c>
      <c r="AJ69" s="103">
        <v>0</v>
      </c>
      <c r="AK69" s="103">
        <v>0</v>
      </c>
      <c r="AL69" s="103">
        <v>0</v>
      </c>
      <c r="AM69" s="103">
        <v>0</v>
      </c>
      <c r="AN69" s="103">
        <v>0</v>
      </c>
      <c r="AO69" s="103">
        <v>0</v>
      </c>
      <c r="AP69" s="103">
        <v>0</v>
      </c>
      <c r="AQ69" s="103">
        <v>0</v>
      </c>
      <c r="AR69" s="103">
        <v>0</v>
      </c>
      <c r="AS69" s="103">
        <v>0</v>
      </c>
      <c r="AT69" s="103">
        <v>0</v>
      </c>
      <c r="AU69" s="103">
        <v>0</v>
      </c>
      <c r="AV69" s="103">
        <v>0</v>
      </c>
      <c r="AW69" s="103">
        <v>0.42344776088248165</v>
      </c>
      <c r="AX69" s="103">
        <v>0</v>
      </c>
      <c r="AY69" s="103">
        <v>0</v>
      </c>
      <c r="AZ69" s="103">
        <v>0</v>
      </c>
      <c r="BA69" s="103">
        <v>0</v>
      </c>
      <c r="BB69" s="103">
        <v>0</v>
      </c>
      <c r="BC69" s="103">
        <v>0</v>
      </c>
      <c r="BD69" s="103">
        <v>0</v>
      </c>
      <c r="BE69" s="103">
        <v>0</v>
      </c>
      <c r="BF69" s="103">
        <v>0</v>
      </c>
      <c r="BG69" s="103">
        <v>0</v>
      </c>
      <c r="BH69" s="103">
        <v>0</v>
      </c>
      <c r="BI69" s="103">
        <v>558.16390239220812</v>
      </c>
      <c r="BJ69" s="103">
        <v>0</v>
      </c>
      <c r="BK69" s="104">
        <v>0</v>
      </c>
      <c r="BL69" s="105">
        <v>558.5873501530906</v>
      </c>
      <c r="BM69" s="106">
        <v>0</v>
      </c>
      <c r="BN69" s="103">
        <v>0</v>
      </c>
      <c r="BO69" s="104">
        <v>0</v>
      </c>
      <c r="BP69" s="105">
        <v>0</v>
      </c>
      <c r="BQ69" s="106">
        <v>0</v>
      </c>
      <c r="BR69" s="103">
        <v>1.0729586234988412E-2</v>
      </c>
      <c r="BS69" s="103">
        <v>0</v>
      </c>
      <c r="BT69" s="103">
        <v>0</v>
      </c>
      <c r="BU69" s="103">
        <v>0</v>
      </c>
      <c r="BV69" s="103">
        <v>792.53866456405331</v>
      </c>
      <c r="BW69" s="104">
        <v>0</v>
      </c>
      <c r="BX69" s="105">
        <v>792.54939415028832</v>
      </c>
      <c r="BY69" s="105">
        <v>1351.1367443033787</v>
      </c>
      <c r="BZ69" s="163"/>
      <c r="CA69" s="163"/>
      <c r="CB69" s="102">
        <v>0</v>
      </c>
      <c r="CC69" s="178">
        <v>0</v>
      </c>
      <c r="CD69" s="108">
        <v>0</v>
      </c>
      <c r="CE69" s="108">
        <v>0</v>
      </c>
      <c r="CF69" s="105">
        <v>1351.1367443033787</v>
      </c>
      <c r="CG69" s="106">
        <v>0.90066594952801382</v>
      </c>
      <c r="CH69" s="103">
        <v>0</v>
      </c>
      <c r="CI69" s="103">
        <v>0</v>
      </c>
      <c r="CJ69" s="104">
        <v>0</v>
      </c>
      <c r="CK69" s="105">
        <v>0.90066594952801382</v>
      </c>
      <c r="CL69" s="110">
        <v>0</v>
      </c>
      <c r="CM69" s="110">
        <v>0</v>
      </c>
      <c r="CN69" s="172">
        <v>0</v>
      </c>
      <c r="CO69" s="111">
        <v>0</v>
      </c>
      <c r="CP69" s="109">
        <v>1352.0374102529067</v>
      </c>
      <c r="CQ69" s="116"/>
      <c r="CR69" s="116"/>
    </row>
    <row r="70" spans="1:96" ht="15" customHeight="1" x14ac:dyDescent="0.2">
      <c r="A70" s="170" t="s">
        <v>286</v>
      </c>
      <c r="B70" s="171" t="s">
        <v>287</v>
      </c>
      <c r="C70" s="102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03">
        <v>0</v>
      </c>
      <c r="U70" s="103">
        <v>0</v>
      </c>
      <c r="V70" s="103">
        <v>0</v>
      </c>
      <c r="W70" s="103">
        <v>0</v>
      </c>
      <c r="X70" s="103">
        <v>0</v>
      </c>
      <c r="Y70" s="103">
        <v>0</v>
      </c>
      <c r="Z70" s="103">
        <v>0</v>
      </c>
      <c r="AA70" s="103">
        <v>0</v>
      </c>
      <c r="AB70" s="103">
        <v>0</v>
      </c>
      <c r="AC70" s="103">
        <v>0</v>
      </c>
      <c r="AD70" s="103">
        <v>0</v>
      </c>
      <c r="AE70" s="103">
        <v>15.805</v>
      </c>
      <c r="AF70" s="103">
        <v>0</v>
      </c>
      <c r="AG70" s="103">
        <v>0</v>
      </c>
      <c r="AH70" s="103">
        <v>0</v>
      </c>
      <c r="AI70" s="103">
        <v>0</v>
      </c>
      <c r="AJ70" s="103">
        <v>0</v>
      </c>
      <c r="AK70" s="103">
        <v>12.789470069823722</v>
      </c>
      <c r="AL70" s="103">
        <v>0.15026279534642459</v>
      </c>
      <c r="AM70" s="103">
        <v>0</v>
      </c>
      <c r="AN70" s="103">
        <v>0</v>
      </c>
      <c r="AO70" s="103">
        <v>0</v>
      </c>
      <c r="AP70" s="103">
        <v>0</v>
      </c>
      <c r="AQ70" s="103">
        <v>0</v>
      </c>
      <c r="AR70" s="103">
        <v>0</v>
      </c>
      <c r="AS70" s="103">
        <v>0</v>
      </c>
      <c r="AT70" s="103">
        <v>2.5374167906675873</v>
      </c>
      <c r="AU70" s="103">
        <v>0</v>
      </c>
      <c r="AV70" s="103">
        <v>0</v>
      </c>
      <c r="AW70" s="103">
        <v>0</v>
      </c>
      <c r="AX70" s="103">
        <v>0</v>
      </c>
      <c r="AY70" s="103">
        <v>0</v>
      </c>
      <c r="AZ70" s="103">
        <v>0</v>
      </c>
      <c r="BA70" s="103">
        <v>0</v>
      </c>
      <c r="BB70" s="103">
        <v>0</v>
      </c>
      <c r="BC70" s="103">
        <v>0</v>
      </c>
      <c r="BD70" s="103">
        <v>0</v>
      </c>
      <c r="BE70" s="103">
        <v>0</v>
      </c>
      <c r="BF70" s="103">
        <v>0</v>
      </c>
      <c r="BG70" s="103">
        <v>0</v>
      </c>
      <c r="BH70" s="103">
        <v>0</v>
      </c>
      <c r="BI70" s="103">
        <v>0</v>
      </c>
      <c r="BJ70" s="103">
        <v>828.66606780114307</v>
      </c>
      <c r="BK70" s="104">
        <v>0</v>
      </c>
      <c r="BL70" s="105">
        <v>859.94821745698073</v>
      </c>
      <c r="BM70" s="106">
        <v>0</v>
      </c>
      <c r="BN70" s="103">
        <v>0</v>
      </c>
      <c r="BO70" s="104">
        <v>0</v>
      </c>
      <c r="BP70" s="105">
        <v>0</v>
      </c>
      <c r="BQ70" s="106">
        <v>0</v>
      </c>
      <c r="BR70" s="103">
        <v>1.2269851459393941</v>
      </c>
      <c r="BS70" s="103">
        <v>0</v>
      </c>
      <c r="BT70" s="103">
        <v>0</v>
      </c>
      <c r="BU70" s="103">
        <v>0</v>
      </c>
      <c r="BV70" s="103">
        <v>0</v>
      </c>
      <c r="BW70" s="104">
        <v>79.302943566961332</v>
      </c>
      <c r="BX70" s="105">
        <v>80.529928712900727</v>
      </c>
      <c r="BY70" s="105">
        <v>940.47814616988148</v>
      </c>
      <c r="BZ70" s="163"/>
      <c r="CA70" s="163"/>
      <c r="CB70" s="102">
        <v>0</v>
      </c>
      <c r="CC70" s="178">
        <v>3.0048042571923474</v>
      </c>
      <c r="CD70" s="108">
        <v>3.0048042571923474</v>
      </c>
      <c r="CE70" s="108">
        <v>0</v>
      </c>
      <c r="CF70" s="105">
        <v>943.48295042707377</v>
      </c>
      <c r="CG70" s="106">
        <v>37.898911224885751</v>
      </c>
      <c r="CH70" s="103">
        <v>0</v>
      </c>
      <c r="CI70" s="103">
        <v>0</v>
      </c>
      <c r="CJ70" s="104">
        <v>7.8559762282515919E-2</v>
      </c>
      <c r="CK70" s="105">
        <v>37.977470987168267</v>
      </c>
      <c r="CL70" s="110">
        <v>0</v>
      </c>
      <c r="CM70" s="110">
        <v>0</v>
      </c>
      <c r="CN70" s="172">
        <v>0</v>
      </c>
      <c r="CO70" s="111">
        <v>0</v>
      </c>
      <c r="CP70" s="109">
        <v>981.46042141424209</v>
      </c>
      <c r="CQ70" s="116"/>
      <c r="CR70" s="116"/>
    </row>
    <row r="71" spans="1:96" ht="15" customHeight="1" x14ac:dyDescent="0.2">
      <c r="A71" s="174" t="s">
        <v>288</v>
      </c>
      <c r="B71" s="175" t="s">
        <v>289</v>
      </c>
      <c r="C71" s="102">
        <v>0</v>
      </c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3">
        <v>0</v>
      </c>
      <c r="T71" s="103">
        <v>0</v>
      </c>
      <c r="U71" s="103">
        <v>0</v>
      </c>
      <c r="V71" s="103">
        <v>0</v>
      </c>
      <c r="W71" s="103">
        <v>0</v>
      </c>
      <c r="X71" s="103">
        <v>0</v>
      </c>
      <c r="Y71" s="103">
        <v>0</v>
      </c>
      <c r="Z71" s="103">
        <v>0</v>
      </c>
      <c r="AA71" s="103">
        <v>0</v>
      </c>
      <c r="AB71" s="103">
        <v>0</v>
      </c>
      <c r="AC71" s="103">
        <v>0</v>
      </c>
      <c r="AD71" s="103">
        <v>0</v>
      </c>
      <c r="AE71" s="103">
        <v>0</v>
      </c>
      <c r="AF71" s="103">
        <v>0</v>
      </c>
      <c r="AG71" s="103">
        <v>0</v>
      </c>
      <c r="AH71" s="103">
        <v>0</v>
      </c>
      <c r="AI71" s="103">
        <v>0</v>
      </c>
      <c r="AJ71" s="103">
        <v>0</v>
      </c>
      <c r="AK71" s="103">
        <v>0</v>
      </c>
      <c r="AL71" s="103">
        <v>0</v>
      </c>
      <c r="AM71" s="103">
        <v>0</v>
      </c>
      <c r="AN71" s="103">
        <v>0</v>
      </c>
      <c r="AO71" s="103">
        <v>0</v>
      </c>
      <c r="AP71" s="103">
        <v>0</v>
      </c>
      <c r="AQ71" s="103">
        <v>0</v>
      </c>
      <c r="AR71" s="103">
        <v>0</v>
      </c>
      <c r="AS71" s="103">
        <v>0</v>
      </c>
      <c r="AT71" s="103">
        <v>0</v>
      </c>
      <c r="AU71" s="103">
        <v>0</v>
      </c>
      <c r="AV71" s="103">
        <v>0</v>
      </c>
      <c r="AW71" s="103">
        <v>0</v>
      </c>
      <c r="AX71" s="103">
        <v>0</v>
      </c>
      <c r="AY71" s="103">
        <v>0</v>
      </c>
      <c r="AZ71" s="103">
        <v>0</v>
      </c>
      <c r="BA71" s="103">
        <v>0</v>
      </c>
      <c r="BB71" s="103">
        <v>0</v>
      </c>
      <c r="BC71" s="103">
        <v>0</v>
      </c>
      <c r="BD71" s="103">
        <v>0</v>
      </c>
      <c r="BE71" s="103">
        <v>0</v>
      </c>
      <c r="BF71" s="103">
        <v>0</v>
      </c>
      <c r="BG71" s="103">
        <v>0</v>
      </c>
      <c r="BH71" s="103">
        <v>0</v>
      </c>
      <c r="BI71" s="103">
        <v>0</v>
      </c>
      <c r="BJ71" s="103">
        <v>0</v>
      </c>
      <c r="BK71" s="104">
        <v>0</v>
      </c>
      <c r="BL71" s="105">
        <v>0</v>
      </c>
      <c r="BM71" s="106">
        <v>0</v>
      </c>
      <c r="BN71" s="103">
        <v>0</v>
      </c>
      <c r="BO71" s="104">
        <v>188.68970603843766</v>
      </c>
      <c r="BP71" s="105">
        <v>188.68970603843766</v>
      </c>
      <c r="BQ71" s="106">
        <v>0</v>
      </c>
      <c r="BR71" s="103">
        <v>0</v>
      </c>
      <c r="BS71" s="103">
        <v>0</v>
      </c>
      <c r="BT71" s="103">
        <v>0</v>
      </c>
      <c r="BU71" s="103">
        <v>0</v>
      </c>
      <c r="BV71" s="103">
        <v>0</v>
      </c>
      <c r="BW71" s="104">
        <v>0</v>
      </c>
      <c r="BX71" s="105">
        <v>0</v>
      </c>
      <c r="BY71" s="105">
        <v>188.68970603843766</v>
      </c>
      <c r="BZ71" s="163"/>
      <c r="CA71" s="163"/>
      <c r="CB71" s="102">
        <v>0</v>
      </c>
      <c r="CC71" s="178">
        <v>0</v>
      </c>
      <c r="CD71" s="108">
        <v>0</v>
      </c>
      <c r="CE71" s="108">
        <v>0</v>
      </c>
      <c r="CF71" s="105">
        <v>188.68970603843766</v>
      </c>
      <c r="CG71" s="106">
        <v>0</v>
      </c>
      <c r="CH71" s="103">
        <v>0</v>
      </c>
      <c r="CI71" s="103">
        <v>0</v>
      </c>
      <c r="CJ71" s="104">
        <v>0</v>
      </c>
      <c r="CK71" s="105">
        <v>0</v>
      </c>
      <c r="CL71" s="110">
        <v>0</v>
      </c>
      <c r="CM71" s="110">
        <v>0</v>
      </c>
      <c r="CN71" s="172">
        <v>0</v>
      </c>
      <c r="CO71" s="111">
        <v>0</v>
      </c>
      <c r="CP71" s="109">
        <v>188.68970603843766</v>
      </c>
      <c r="CQ71" s="116"/>
      <c r="CR71" s="116"/>
    </row>
    <row r="72" spans="1:96" ht="15" customHeight="1" x14ac:dyDescent="0.2">
      <c r="A72" s="19" t="s">
        <v>0</v>
      </c>
      <c r="B72" s="20"/>
      <c r="C72" s="102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4"/>
      <c r="BL72" s="105"/>
      <c r="BM72" s="106"/>
      <c r="BN72" s="103"/>
      <c r="BO72" s="104"/>
      <c r="BP72" s="105"/>
      <c r="BQ72" s="106"/>
      <c r="BR72" s="103"/>
      <c r="BS72" s="103"/>
      <c r="BT72" s="103"/>
      <c r="BU72" s="103"/>
      <c r="BV72" s="103"/>
      <c r="BW72" s="104"/>
      <c r="BX72" s="105"/>
      <c r="BY72" s="105"/>
      <c r="BZ72" s="163"/>
      <c r="CA72" s="163"/>
      <c r="CB72" s="102"/>
      <c r="CC72" s="107"/>
      <c r="CD72" s="108"/>
      <c r="CE72" s="109"/>
      <c r="CF72" s="105"/>
      <c r="CG72" s="106"/>
      <c r="CH72" s="103"/>
      <c r="CI72" s="103"/>
      <c r="CJ72" s="104"/>
      <c r="CK72" s="105"/>
      <c r="CL72" s="110"/>
      <c r="CM72" s="111"/>
      <c r="CN72" s="112"/>
      <c r="CO72" s="111"/>
      <c r="CP72" s="109"/>
      <c r="CQ72" s="116"/>
      <c r="CR72" s="116"/>
    </row>
    <row r="73" spans="1:96" ht="15" customHeight="1" x14ac:dyDescent="0.2">
      <c r="A73" s="174" t="s">
        <v>290</v>
      </c>
      <c r="B73" s="175" t="s">
        <v>291</v>
      </c>
      <c r="C73" s="102">
        <f>+C2319</f>
        <v>0</v>
      </c>
      <c r="D73" s="103">
        <f t="shared" ref="D73:BP73" si="0">+D2319</f>
        <v>0</v>
      </c>
      <c r="E73" s="103">
        <f t="shared" si="0"/>
        <v>0</v>
      </c>
      <c r="F73" s="103">
        <f t="shared" si="0"/>
        <v>0</v>
      </c>
      <c r="G73" s="103">
        <f t="shared" si="0"/>
        <v>0</v>
      </c>
      <c r="H73" s="103">
        <f t="shared" si="0"/>
        <v>0</v>
      </c>
      <c r="I73" s="103">
        <f t="shared" si="0"/>
        <v>0</v>
      </c>
      <c r="J73" s="103">
        <f t="shared" si="0"/>
        <v>0</v>
      </c>
      <c r="K73" s="103">
        <f t="shared" si="0"/>
        <v>0</v>
      </c>
      <c r="L73" s="103">
        <f t="shared" si="0"/>
        <v>0</v>
      </c>
      <c r="M73" s="103">
        <f t="shared" si="0"/>
        <v>0</v>
      </c>
      <c r="N73" s="103">
        <f t="shared" si="0"/>
        <v>0</v>
      </c>
      <c r="O73" s="103">
        <f t="shared" si="0"/>
        <v>0</v>
      </c>
      <c r="P73" s="103">
        <f t="shared" si="0"/>
        <v>0</v>
      </c>
      <c r="Q73" s="103">
        <f t="shared" si="0"/>
        <v>0</v>
      </c>
      <c r="R73" s="103">
        <f t="shared" si="0"/>
        <v>0</v>
      </c>
      <c r="S73" s="103">
        <f t="shared" si="0"/>
        <v>0</v>
      </c>
      <c r="T73" s="103">
        <f t="shared" si="0"/>
        <v>0</v>
      </c>
      <c r="U73" s="103">
        <f t="shared" si="0"/>
        <v>0</v>
      </c>
      <c r="V73" s="103">
        <f t="shared" si="0"/>
        <v>0</v>
      </c>
      <c r="W73" s="103">
        <f t="shared" si="0"/>
        <v>0</v>
      </c>
      <c r="X73" s="103">
        <f t="shared" si="0"/>
        <v>0</v>
      </c>
      <c r="Y73" s="103">
        <f t="shared" si="0"/>
        <v>0</v>
      </c>
      <c r="Z73" s="103">
        <f t="shared" si="0"/>
        <v>0</v>
      </c>
      <c r="AA73" s="103">
        <f t="shared" si="0"/>
        <v>0</v>
      </c>
      <c r="AB73" s="103">
        <f t="shared" si="0"/>
        <v>0</v>
      </c>
      <c r="AC73" s="103">
        <f t="shared" si="0"/>
        <v>0</v>
      </c>
      <c r="AD73" s="103">
        <f t="shared" si="0"/>
        <v>0</v>
      </c>
      <c r="AE73" s="103">
        <f t="shared" si="0"/>
        <v>0</v>
      </c>
      <c r="AF73" s="103">
        <f t="shared" si="0"/>
        <v>0</v>
      </c>
      <c r="AG73" s="103">
        <f t="shared" si="0"/>
        <v>0</v>
      </c>
      <c r="AH73" s="103">
        <f t="shared" si="0"/>
        <v>0</v>
      </c>
      <c r="AI73" s="103">
        <f t="shared" si="0"/>
        <v>0</v>
      </c>
      <c r="AJ73" s="103">
        <f t="shared" si="0"/>
        <v>0</v>
      </c>
      <c r="AK73" s="103">
        <f t="shared" si="0"/>
        <v>0</v>
      </c>
      <c r="AL73" s="103">
        <f t="shared" si="0"/>
        <v>0</v>
      </c>
      <c r="AM73" s="103">
        <f t="shared" si="0"/>
        <v>0</v>
      </c>
      <c r="AN73" s="103">
        <f t="shared" si="0"/>
        <v>0</v>
      </c>
      <c r="AO73" s="103">
        <f t="shared" si="0"/>
        <v>0</v>
      </c>
      <c r="AP73" s="103">
        <f t="shared" si="0"/>
        <v>0</v>
      </c>
      <c r="AQ73" s="103">
        <f t="shared" si="0"/>
        <v>0</v>
      </c>
      <c r="AR73" s="103">
        <f t="shared" si="0"/>
        <v>0</v>
      </c>
      <c r="AS73" s="103">
        <f t="shared" si="0"/>
        <v>0</v>
      </c>
      <c r="AT73" s="103">
        <f t="shared" si="0"/>
        <v>0</v>
      </c>
      <c r="AU73" s="103">
        <f t="shared" si="0"/>
        <v>0</v>
      </c>
      <c r="AV73" s="103">
        <f t="shared" si="0"/>
        <v>0</v>
      </c>
      <c r="AW73" s="103">
        <f t="shared" si="0"/>
        <v>0</v>
      </c>
      <c r="AX73" s="103">
        <f t="shared" si="0"/>
        <v>0</v>
      </c>
      <c r="AY73" s="103">
        <f t="shared" si="0"/>
        <v>0</v>
      </c>
      <c r="AZ73" s="103">
        <f t="shared" si="0"/>
        <v>0</v>
      </c>
      <c r="BA73" s="103">
        <f t="shared" si="0"/>
        <v>0</v>
      </c>
      <c r="BB73" s="103">
        <f t="shared" si="0"/>
        <v>0</v>
      </c>
      <c r="BC73" s="103">
        <f t="shared" si="0"/>
        <v>0</v>
      </c>
      <c r="BD73" s="103">
        <f t="shared" si="0"/>
        <v>0</v>
      </c>
      <c r="BE73" s="103">
        <f t="shared" si="0"/>
        <v>0</v>
      </c>
      <c r="BF73" s="103">
        <f t="shared" si="0"/>
        <v>0</v>
      </c>
      <c r="BG73" s="103">
        <f t="shared" si="0"/>
        <v>0</v>
      </c>
      <c r="BH73" s="103">
        <f t="shared" si="0"/>
        <v>0</v>
      </c>
      <c r="BI73" s="103">
        <f t="shared" si="0"/>
        <v>0</v>
      </c>
      <c r="BJ73" s="103">
        <f t="shared" si="0"/>
        <v>0</v>
      </c>
      <c r="BK73" s="104">
        <f t="shared" si="0"/>
        <v>0</v>
      </c>
      <c r="BL73" s="105">
        <f t="shared" si="0"/>
        <v>0</v>
      </c>
      <c r="BM73" s="106">
        <f t="shared" si="0"/>
        <v>0</v>
      </c>
      <c r="BN73" s="103">
        <f t="shared" si="0"/>
        <v>0</v>
      </c>
      <c r="BO73" s="104">
        <f t="shared" si="0"/>
        <v>0</v>
      </c>
      <c r="BP73" s="105">
        <f t="shared" si="0"/>
        <v>0</v>
      </c>
      <c r="BQ73" s="106">
        <f t="shared" ref="BQ73:BY73" si="1">+BQ2319</f>
        <v>0</v>
      </c>
      <c r="BR73" s="103">
        <f t="shared" si="1"/>
        <v>0</v>
      </c>
      <c r="BS73" s="103">
        <f t="shared" si="1"/>
        <v>0</v>
      </c>
      <c r="BT73" s="103">
        <f t="shared" si="1"/>
        <v>0</v>
      </c>
      <c r="BU73" s="103">
        <f t="shared" si="1"/>
        <v>0</v>
      </c>
      <c r="BV73" s="103">
        <f t="shared" si="1"/>
        <v>0</v>
      </c>
      <c r="BW73" s="104">
        <f t="shared" si="1"/>
        <v>0</v>
      </c>
      <c r="BX73" s="105">
        <f t="shared" si="1"/>
        <v>0</v>
      </c>
      <c r="BY73" s="105">
        <f t="shared" si="1"/>
        <v>0</v>
      </c>
      <c r="BZ73" s="163"/>
      <c r="CA73" s="163"/>
      <c r="CB73" s="102">
        <v>-1336.4282533405137</v>
      </c>
      <c r="CC73" s="172">
        <v>0</v>
      </c>
      <c r="CD73" s="179">
        <v>-1336.4282533405137</v>
      </c>
      <c r="CE73" s="109">
        <v>1336.4282533405137</v>
      </c>
      <c r="CF73" s="105">
        <v>0</v>
      </c>
      <c r="CG73" s="106">
        <v>0</v>
      </c>
      <c r="CH73" s="106">
        <v>0</v>
      </c>
      <c r="CI73" s="106">
        <v>0</v>
      </c>
      <c r="CJ73" s="107">
        <v>0</v>
      </c>
      <c r="CK73" s="105">
        <v>0</v>
      </c>
      <c r="CL73" s="105">
        <v>0</v>
      </c>
      <c r="CM73" s="111">
        <v>0</v>
      </c>
      <c r="CN73" s="172">
        <v>0</v>
      </c>
      <c r="CO73" s="105">
        <v>0</v>
      </c>
      <c r="CP73" s="109">
        <v>0</v>
      </c>
      <c r="CQ73" s="116"/>
      <c r="CR73" s="116"/>
    </row>
    <row r="74" spans="1:96" ht="15" customHeight="1" x14ac:dyDescent="0.2">
      <c r="A74" s="174" t="s">
        <v>0</v>
      </c>
      <c r="B74" s="175"/>
      <c r="C74" s="102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4"/>
      <c r="BL74" s="105"/>
      <c r="BM74" s="106"/>
      <c r="BN74" s="103"/>
      <c r="BO74" s="104"/>
      <c r="BP74" s="105"/>
      <c r="BQ74" s="106"/>
      <c r="BR74" s="103"/>
      <c r="BS74" s="103"/>
      <c r="BT74" s="103"/>
      <c r="BU74" s="103"/>
      <c r="BV74" s="103"/>
      <c r="BW74" s="104"/>
      <c r="BX74" s="105"/>
      <c r="BY74" s="105"/>
      <c r="BZ74" s="163"/>
      <c r="CA74" s="163"/>
      <c r="CB74" s="108"/>
      <c r="CC74" s="107"/>
      <c r="CD74" s="108"/>
      <c r="CE74" s="109"/>
      <c r="CF74" s="105"/>
      <c r="CG74" s="106"/>
      <c r="CH74" s="103"/>
      <c r="CI74" s="103"/>
      <c r="CJ74" s="104"/>
      <c r="CK74" s="105"/>
      <c r="CL74" s="110"/>
      <c r="CM74" s="111"/>
      <c r="CN74" s="112"/>
      <c r="CO74" s="111"/>
      <c r="CP74" s="109"/>
      <c r="CQ74" s="116"/>
      <c r="CR74" s="116"/>
    </row>
    <row r="75" spans="1:96" ht="15" customHeight="1" x14ac:dyDescent="0.2">
      <c r="A75" s="174" t="s">
        <v>292</v>
      </c>
      <c r="B75" s="175" t="s">
        <v>293</v>
      </c>
      <c r="C75" s="102">
        <v>0</v>
      </c>
      <c r="D75" s="103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 s="103">
        <v>0</v>
      </c>
      <c r="S75" s="103">
        <v>0</v>
      </c>
      <c r="T75" s="103">
        <v>0</v>
      </c>
      <c r="U75" s="103">
        <v>0</v>
      </c>
      <c r="V75" s="103">
        <v>0</v>
      </c>
      <c r="W75" s="103">
        <v>0</v>
      </c>
      <c r="X75" s="103">
        <v>0</v>
      </c>
      <c r="Y75" s="103">
        <v>0</v>
      </c>
      <c r="Z75" s="103">
        <v>0</v>
      </c>
      <c r="AA75" s="103">
        <v>0</v>
      </c>
      <c r="AB75" s="103">
        <v>0</v>
      </c>
      <c r="AC75" s="103">
        <v>0</v>
      </c>
      <c r="AD75" s="103">
        <v>0</v>
      </c>
      <c r="AE75" s="103">
        <v>0</v>
      </c>
      <c r="AF75" s="103">
        <v>0</v>
      </c>
      <c r="AG75" s="103">
        <v>0</v>
      </c>
      <c r="AH75" s="103">
        <v>0</v>
      </c>
      <c r="AI75" s="103">
        <v>0</v>
      </c>
      <c r="AJ75" s="103">
        <v>0</v>
      </c>
      <c r="AK75" s="103">
        <v>0</v>
      </c>
      <c r="AL75" s="103">
        <v>0</v>
      </c>
      <c r="AM75" s="103">
        <v>0</v>
      </c>
      <c r="AN75" s="103">
        <v>0</v>
      </c>
      <c r="AO75" s="103">
        <v>0</v>
      </c>
      <c r="AP75" s="103">
        <v>0</v>
      </c>
      <c r="AQ75" s="103">
        <v>0</v>
      </c>
      <c r="AR75" s="103">
        <v>0</v>
      </c>
      <c r="AS75" s="103">
        <v>0</v>
      </c>
      <c r="AT75" s="103">
        <v>0</v>
      </c>
      <c r="AU75" s="103">
        <v>0</v>
      </c>
      <c r="AV75" s="103">
        <v>0</v>
      </c>
      <c r="AW75" s="103">
        <v>0</v>
      </c>
      <c r="AX75" s="103">
        <v>0</v>
      </c>
      <c r="AY75" s="103">
        <v>0</v>
      </c>
      <c r="AZ75" s="103">
        <v>0</v>
      </c>
      <c r="BA75" s="103">
        <v>0</v>
      </c>
      <c r="BB75" s="103">
        <v>0</v>
      </c>
      <c r="BC75" s="103">
        <v>0</v>
      </c>
      <c r="BD75" s="103">
        <v>0</v>
      </c>
      <c r="BE75" s="103">
        <v>0</v>
      </c>
      <c r="BF75" s="103">
        <v>0</v>
      </c>
      <c r="BG75" s="103">
        <v>0</v>
      </c>
      <c r="BH75" s="103">
        <v>0</v>
      </c>
      <c r="BI75" s="103">
        <v>0</v>
      </c>
      <c r="BJ75" s="103">
        <v>0</v>
      </c>
      <c r="BK75" s="104">
        <v>0</v>
      </c>
      <c r="BL75" s="105">
        <v>0</v>
      </c>
      <c r="BM75" s="106">
        <v>0</v>
      </c>
      <c r="BN75" s="103">
        <v>0</v>
      </c>
      <c r="BO75" s="104">
        <v>0</v>
      </c>
      <c r="BP75" s="105">
        <v>0</v>
      </c>
      <c r="BQ75" s="106">
        <v>0</v>
      </c>
      <c r="BR75" s="103">
        <v>0</v>
      </c>
      <c r="BS75" s="103">
        <v>0</v>
      </c>
      <c r="BT75" s="103">
        <v>0</v>
      </c>
      <c r="BU75" s="103">
        <v>0</v>
      </c>
      <c r="BV75" s="103">
        <v>0</v>
      </c>
      <c r="BW75" s="103">
        <v>0</v>
      </c>
      <c r="BX75" s="105">
        <v>0</v>
      </c>
      <c r="BY75" s="105">
        <v>0</v>
      </c>
      <c r="BZ75" s="163"/>
      <c r="CA75" s="163"/>
      <c r="CB75" s="108">
        <v>0</v>
      </c>
      <c r="CC75" s="107">
        <v>481.40463151492736</v>
      </c>
      <c r="CD75" s="108">
        <v>481.40463151492736</v>
      </c>
      <c r="CE75" s="109">
        <v>0</v>
      </c>
      <c r="CF75" s="105">
        <v>481.40463151492736</v>
      </c>
      <c r="CG75" s="106">
        <v>0</v>
      </c>
      <c r="CH75" s="106">
        <v>0</v>
      </c>
      <c r="CI75" s="106">
        <v>0</v>
      </c>
      <c r="CJ75" s="163">
        <v>0</v>
      </c>
      <c r="CK75" s="105">
        <v>0</v>
      </c>
      <c r="CL75" s="105">
        <v>0</v>
      </c>
      <c r="CM75" s="108">
        <v>0</v>
      </c>
      <c r="CN75" s="107">
        <v>0</v>
      </c>
      <c r="CO75" s="111">
        <v>0</v>
      </c>
      <c r="CP75" s="109">
        <v>481.40463151492736</v>
      </c>
      <c r="CQ75" s="116"/>
      <c r="CR75" s="116"/>
    </row>
    <row r="76" spans="1:96" ht="15" customHeight="1" thickBot="1" x14ac:dyDescent="0.25">
      <c r="A76" s="21" t="s">
        <v>0</v>
      </c>
      <c r="B76" s="22"/>
      <c r="C76" s="102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4"/>
      <c r="BL76" s="105"/>
      <c r="BM76" s="106"/>
      <c r="BN76" s="103"/>
      <c r="BO76" s="104"/>
      <c r="BP76" s="105"/>
      <c r="BQ76" s="106"/>
      <c r="BR76" s="103"/>
      <c r="BS76" s="103"/>
      <c r="BT76" s="103"/>
      <c r="BU76" s="103"/>
      <c r="BV76" s="103"/>
      <c r="BW76" s="104"/>
      <c r="BX76" s="105"/>
      <c r="BY76" s="105"/>
      <c r="BZ76" s="163"/>
      <c r="CA76" s="163"/>
      <c r="CB76" s="108"/>
      <c r="CC76" s="107"/>
      <c r="CD76" s="108"/>
      <c r="CE76" s="113"/>
      <c r="CF76" s="105"/>
      <c r="CG76" s="106"/>
      <c r="CH76" s="103"/>
      <c r="CI76" s="103"/>
      <c r="CJ76" s="104"/>
      <c r="CK76" s="105"/>
      <c r="CL76" s="105"/>
      <c r="CM76" s="114"/>
      <c r="CN76" s="115"/>
      <c r="CO76" s="105"/>
      <c r="CP76" s="113"/>
      <c r="CQ76" s="116"/>
      <c r="CR76" s="116"/>
    </row>
    <row r="77" spans="1:96" s="123" customFormat="1" ht="15" customHeight="1" thickBot="1" x14ac:dyDescent="0.3">
      <c r="A77" s="118" t="s">
        <v>0</v>
      </c>
      <c r="B77" s="23" t="s">
        <v>294</v>
      </c>
      <c r="C77" s="91">
        <v>164.77839909475588</v>
      </c>
      <c r="D77" s="24">
        <v>105.83353074714807</v>
      </c>
      <c r="E77" s="24">
        <v>82.212231805478353</v>
      </c>
      <c r="F77" s="24">
        <v>80.66330005598455</v>
      </c>
      <c r="G77" s="24">
        <v>147.24767227366013</v>
      </c>
      <c r="H77" s="24">
        <v>823.24484778762894</v>
      </c>
      <c r="I77" s="24">
        <v>46.966987537554559</v>
      </c>
      <c r="J77" s="24">
        <v>86.159546445441251</v>
      </c>
      <c r="K77" s="24">
        <v>253.95817261850084</v>
      </c>
      <c r="L77" s="24">
        <v>68.468112851801123</v>
      </c>
      <c r="M77" s="24">
        <v>549.2160642806042</v>
      </c>
      <c r="N77" s="24">
        <v>1292.959956124153</v>
      </c>
      <c r="O77" s="24">
        <v>119.67763583825668</v>
      </c>
      <c r="P77" s="24">
        <v>306.75775347050273</v>
      </c>
      <c r="Q77" s="24">
        <v>1036.9439841380499</v>
      </c>
      <c r="R77" s="24">
        <v>433.17838263339604</v>
      </c>
      <c r="S77" s="24">
        <v>93.437514853615568</v>
      </c>
      <c r="T77" s="24">
        <v>22.034431639322541</v>
      </c>
      <c r="U77" s="24">
        <v>103.81577815174963</v>
      </c>
      <c r="V77" s="24">
        <v>286.08307737807525</v>
      </c>
      <c r="W77" s="24">
        <v>210.06987568123566</v>
      </c>
      <c r="X77" s="24">
        <v>126.13054491529542</v>
      </c>
      <c r="Y77" s="24">
        <v>185.01966043758421</v>
      </c>
      <c r="Z77" s="24">
        <v>650.73728771956121</v>
      </c>
      <c r="AA77" s="24">
        <v>349.06163980375334</v>
      </c>
      <c r="AB77" s="24">
        <v>34.973389292184841</v>
      </c>
      <c r="AC77" s="24">
        <v>788.5530472075161</v>
      </c>
      <c r="AD77" s="24">
        <v>1379.9556312013533</v>
      </c>
      <c r="AE77" s="24">
        <v>157.71845061279626</v>
      </c>
      <c r="AF77" s="24">
        <v>6652.4745951893274</v>
      </c>
      <c r="AG77" s="24">
        <v>4350.5726711695543</v>
      </c>
      <c r="AH77" s="24">
        <v>2347.4272493024073</v>
      </c>
      <c r="AI77" s="24">
        <v>3122.3979510516615</v>
      </c>
      <c r="AJ77" s="24">
        <v>329.84611587213266</v>
      </c>
      <c r="AK77" s="24">
        <v>540.35519580624441</v>
      </c>
      <c r="AL77" s="24">
        <v>1645.3736613670126</v>
      </c>
      <c r="AM77" s="24">
        <v>1411.1812629939436</v>
      </c>
      <c r="AN77" s="24">
        <v>54.212651136231514</v>
      </c>
      <c r="AO77" s="24">
        <v>1615.3054732565083</v>
      </c>
      <c r="AP77" s="24">
        <v>111.48766435906789</v>
      </c>
      <c r="AQ77" s="24">
        <v>164.32166421681632</v>
      </c>
      <c r="AR77" s="24">
        <v>22.189284540163108</v>
      </c>
      <c r="AS77" s="24">
        <v>369.82103270953854</v>
      </c>
      <c r="AT77" s="24">
        <v>2087.3608538854382</v>
      </c>
      <c r="AU77" s="24">
        <v>627.40969231029669</v>
      </c>
      <c r="AV77" s="24">
        <v>1391.4693333670093</v>
      </c>
      <c r="AW77" s="24">
        <v>2634.8054901496748</v>
      </c>
      <c r="AX77" s="24">
        <v>698.87682698759431</v>
      </c>
      <c r="AY77" s="24">
        <v>274.28560555568316</v>
      </c>
      <c r="AZ77" s="24">
        <v>260.24853331049968</v>
      </c>
      <c r="BA77" s="24">
        <v>493.68234140374125</v>
      </c>
      <c r="BB77" s="24">
        <v>315.83171051060134</v>
      </c>
      <c r="BC77" s="24">
        <v>252.08803264272498</v>
      </c>
      <c r="BD77" s="24">
        <v>621.84923366014709</v>
      </c>
      <c r="BE77" s="24">
        <v>333.24374828405047</v>
      </c>
      <c r="BF77" s="24">
        <v>511.52720775985557</v>
      </c>
      <c r="BG77" s="24">
        <v>768.6256811367798</v>
      </c>
      <c r="BH77" s="24">
        <v>446.0705348381199</v>
      </c>
      <c r="BI77" s="24">
        <v>561.26786102732819</v>
      </c>
      <c r="BJ77" s="24">
        <v>992.95546131630385</v>
      </c>
      <c r="BK77" s="25">
        <v>0</v>
      </c>
      <c r="BL77" s="26">
        <v>45994.421527713421</v>
      </c>
      <c r="BM77" s="29">
        <v>495.99361924387551</v>
      </c>
      <c r="BN77" s="24">
        <v>2365.2857291395608</v>
      </c>
      <c r="BO77" s="25">
        <v>188.68970603843766</v>
      </c>
      <c r="BP77" s="26">
        <v>3049.9690544218738</v>
      </c>
      <c r="BQ77" s="29">
        <v>23.24034685248122</v>
      </c>
      <c r="BR77" s="24">
        <v>1605.0419849832879</v>
      </c>
      <c r="BS77" s="24">
        <v>414.81093787803968</v>
      </c>
      <c r="BT77" s="24">
        <v>87.561106385006141</v>
      </c>
      <c r="BU77" s="24">
        <v>764.92166610001573</v>
      </c>
      <c r="BV77" s="24">
        <v>795.93699747247751</v>
      </c>
      <c r="BW77" s="25">
        <v>98.596308197294846</v>
      </c>
      <c r="BX77" s="26">
        <v>3790.1093478686025</v>
      </c>
      <c r="BY77" s="26">
        <v>52834.499930003898</v>
      </c>
      <c r="BZ77" s="18"/>
      <c r="CA77" s="18"/>
      <c r="CB77" s="27">
        <v>22615.757687770732</v>
      </c>
      <c r="CC77" s="28">
        <v>3196.2260886976192</v>
      </c>
      <c r="CD77" s="26">
        <v>25811.983776468354</v>
      </c>
      <c r="CE77" s="26">
        <v>0</v>
      </c>
      <c r="CF77" s="26">
        <v>78646.483706472238</v>
      </c>
      <c r="CG77" s="29">
        <v>849.02807896310003</v>
      </c>
      <c r="CH77" s="24">
        <v>436.04219956039361</v>
      </c>
      <c r="CI77" s="24">
        <v>0.45278271501021877</v>
      </c>
      <c r="CJ77" s="25">
        <v>351.27309186082937</v>
      </c>
      <c r="CK77" s="26">
        <v>1636.796153099333</v>
      </c>
      <c r="CL77" s="30">
        <v>-263.3466074710052</v>
      </c>
      <c r="CM77" s="31">
        <v>0</v>
      </c>
      <c r="CN77" s="92">
        <v>0</v>
      </c>
      <c r="CO77" s="31">
        <v>0</v>
      </c>
      <c r="CP77" s="30">
        <v>80019.933252100571</v>
      </c>
      <c r="CQ77" s="122"/>
      <c r="CR77" s="122"/>
    </row>
    <row r="79" spans="1:96" x14ac:dyDescent="0.2">
      <c r="A79" s="248" t="s">
        <v>350</v>
      </c>
      <c r="B79" s="248"/>
    </row>
  </sheetData>
  <mergeCells count="3">
    <mergeCell ref="A8:B9"/>
    <mergeCell ref="CE8:CE11"/>
    <mergeCell ref="A79:B79"/>
  </mergeCells>
  <pageMargins left="0.74803149606299213" right="0.74803149606299213" top="0.98425196850393704" bottom="0.98425196850393704" header="0.31496062992125984" footer="0.31496062992125984"/>
  <pageSetup scale="40" orientation="portrait" horizontalDpi="200" verticalDpi="200" r:id="rId1"/>
  <ignoredErrors>
    <ignoredError sqref="C10:BJ10 B4 A12:A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CO98"/>
  <sheetViews>
    <sheetView zoomScale="90" zoomScaleNormal="90" workbookViewId="0"/>
  </sheetViews>
  <sheetFormatPr baseColWidth="10" defaultColWidth="11.42578125" defaultRowHeight="14.25" x14ac:dyDescent="0.2"/>
  <cols>
    <col min="1" max="1" width="11.7109375" style="33" customWidth="1"/>
    <col min="2" max="2" width="81.85546875" style="33" customWidth="1"/>
    <col min="3" max="3" width="14.85546875" style="33" customWidth="1"/>
    <col min="4" max="4" width="11.42578125" style="33"/>
    <col min="5" max="5" width="14.140625" style="33" bestFit="1" customWidth="1"/>
    <col min="6" max="6" width="15.42578125" style="33" customWidth="1"/>
    <col min="7" max="7" width="14.5703125" style="33" customWidth="1"/>
    <col min="8" max="8" width="15.140625" style="33" customWidth="1"/>
    <col min="9" max="9" width="11.7109375" style="33" bestFit="1" customWidth="1"/>
    <col min="10" max="10" width="13.42578125" style="33" customWidth="1"/>
    <col min="11" max="11" width="10.7109375" style="33" customWidth="1"/>
    <col min="12" max="12" width="11.85546875" style="33" customWidth="1"/>
    <col min="13" max="13" width="10.7109375" style="33" customWidth="1"/>
    <col min="14" max="14" width="16.5703125" style="33" customWidth="1"/>
    <col min="15" max="15" width="15.85546875" style="33" customWidth="1"/>
    <col min="16" max="16" width="13.5703125" style="33" customWidth="1"/>
    <col min="17" max="17" width="15" style="33" customWidth="1"/>
    <col min="18" max="19" width="10.7109375" style="33" customWidth="1"/>
    <col min="20" max="20" width="15.5703125" style="33" customWidth="1"/>
    <col min="21" max="21" width="11.42578125" style="33"/>
    <col min="22" max="22" width="15.85546875" style="33" customWidth="1"/>
    <col min="23" max="28" width="10.7109375" style="33" customWidth="1"/>
    <col min="29" max="29" width="11.28515625" style="33" bestFit="1" customWidth="1"/>
    <col min="30" max="30" width="12.28515625" style="33" customWidth="1"/>
    <col min="31" max="31" width="10.7109375" style="33" customWidth="1"/>
    <col min="32" max="32" width="12.7109375" style="33" customWidth="1"/>
    <col min="33" max="35" width="10.7109375" style="33" customWidth="1"/>
    <col min="36" max="36" width="14" style="33" customWidth="1"/>
    <col min="37" max="37" width="12.42578125" style="33" customWidth="1"/>
    <col min="38" max="38" width="12.28515625" style="33" customWidth="1"/>
    <col min="39" max="40" width="10.7109375" style="33" customWidth="1"/>
    <col min="41" max="41" width="15.28515625" style="33" customWidth="1"/>
    <col min="42" max="42" width="11.42578125" style="33"/>
    <col min="43" max="43" width="13.85546875" style="33" customWidth="1"/>
    <col min="44" max="44" width="14.85546875" style="33" customWidth="1"/>
    <col min="45" max="45" width="17.140625" style="33" customWidth="1"/>
    <col min="46" max="46" width="21.85546875" style="33" customWidth="1"/>
    <col min="47" max="48" width="15.5703125" style="33" customWidth="1"/>
    <col min="49" max="49" width="12.85546875" style="33" customWidth="1"/>
    <col min="50" max="50" width="10.7109375" style="33" customWidth="1"/>
    <col min="51" max="51" width="14.140625" style="33" customWidth="1"/>
    <col min="52" max="52" width="12.85546875" style="33" customWidth="1"/>
    <col min="53" max="53" width="16.42578125" style="33" customWidth="1"/>
    <col min="54" max="54" width="14.140625" style="33" customWidth="1"/>
    <col min="55" max="55" width="12.42578125" style="33" customWidth="1"/>
    <col min="56" max="56" width="14" style="33" customWidth="1"/>
    <col min="57" max="57" width="16.42578125" style="33" customWidth="1"/>
    <col min="58" max="58" width="13.85546875" style="33" customWidth="1"/>
    <col min="59" max="59" width="12.42578125" style="33" customWidth="1"/>
    <col min="60" max="60" width="11.28515625" style="33" customWidth="1"/>
    <col min="61" max="61" width="12.85546875" style="33" customWidth="1"/>
    <col min="62" max="62" width="18.140625" style="33" customWidth="1"/>
    <col min="63" max="63" width="10.5703125" style="33" customWidth="1"/>
    <col min="64" max="64" width="13" style="33" customWidth="1"/>
    <col min="65" max="67" width="10.7109375" style="33" customWidth="1"/>
    <col min="68" max="68" width="18.140625" style="33" customWidth="1"/>
    <col min="69" max="72" width="13.140625" style="33" customWidth="1"/>
    <col min="73" max="73" width="13" style="33" customWidth="1"/>
    <col min="74" max="74" width="15.7109375" style="33" bestFit="1" customWidth="1"/>
    <col min="75" max="75" width="13.140625" style="33" customWidth="1"/>
    <col min="76" max="76" width="17.42578125" style="33" bestFit="1" customWidth="1"/>
    <col min="77" max="77" width="20.28515625" style="33" customWidth="1"/>
    <col min="78" max="78" width="19.42578125" style="33" customWidth="1"/>
    <col min="79" max="79" width="15.42578125" style="33" customWidth="1"/>
    <col min="80" max="80" width="16" style="33" customWidth="1"/>
    <col min="81" max="81" width="14.7109375" style="33" customWidth="1"/>
    <col min="82" max="82" width="18.140625" style="33" customWidth="1"/>
    <col min="83" max="83" width="17.28515625" style="33" customWidth="1"/>
    <col min="84" max="84" width="19.140625" style="33" customWidth="1"/>
    <col min="85" max="85" width="16.42578125" style="33" customWidth="1"/>
    <col min="86" max="86" width="16.140625" style="33" customWidth="1"/>
    <col min="87" max="87" width="16.42578125" style="33" customWidth="1"/>
    <col min="88" max="88" width="17" style="33" customWidth="1"/>
    <col min="89" max="89" width="18.28515625" style="33" customWidth="1"/>
    <col min="90" max="90" width="14.7109375" style="33" customWidth="1"/>
    <col min="91" max="91" width="16.28515625" style="33" customWidth="1"/>
    <col min="92" max="92" width="19.42578125" style="33" customWidth="1"/>
    <col min="93" max="255" width="11.42578125" style="33"/>
    <col min="256" max="256" width="11.7109375" style="33" customWidth="1"/>
    <col min="257" max="257" width="81.85546875" style="33" customWidth="1"/>
    <col min="258" max="258" width="14.85546875" style="33" customWidth="1"/>
    <col min="259" max="259" width="11.42578125" style="33"/>
    <col min="260" max="260" width="14.140625" style="33" bestFit="1" customWidth="1"/>
    <col min="261" max="261" width="15.42578125" style="33" customWidth="1"/>
    <col min="262" max="262" width="14.5703125" style="33" customWidth="1"/>
    <col min="263" max="263" width="15.140625" style="33" customWidth="1"/>
    <col min="264" max="264" width="11.7109375" style="33" bestFit="1" customWidth="1"/>
    <col min="265" max="265" width="13.42578125" style="33" customWidth="1"/>
    <col min="266" max="266" width="10.7109375" style="33" customWidth="1"/>
    <col min="267" max="267" width="11.85546875" style="33" customWidth="1"/>
    <col min="268" max="268" width="10.7109375" style="33" customWidth="1"/>
    <col min="269" max="269" width="16.5703125" style="33" customWidth="1"/>
    <col min="270" max="270" width="14.7109375" style="33" customWidth="1"/>
    <col min="271" max="271" width="13.5703125" style="33" customWidth="1"/>
    <col min="272" max="272" width="15" style="33" customWidth="1"/>
    <col min="273" max="274" width="10.7109375" style="33" customWidth="1"/>
    <col min="275" max="275" width="15.5703125" style="33" customWidth="1"/>
    <col min="276" max="276" width="11.42578125" style="33"/>
    <col min="277" max="277" width="15.85546875" style="33" customWidth="1"/>
    <col min="278" max="283" width="10.7109375" style="33" customWidth="1"/>
    <col min="284" max="284" width="11.28515625" style="33" bestFit="1" customWidth="1"/>
    <col min="285" max="285" width="12.28515625" style="33" customWidth="1"/>
    <col min="286" max="286" width="10.7109375" style="33" customWidth="1"/>
    <col min="287" max="287" width="12.7109375" style="33" customWidth="1"/>
    <col min="288" max="290" width="10.7109375" style="33" customWidth="1"/>
    <col min="291" max="291" width="14" style="33" customWidth="1"/>
    <col min="292" max="292" width="12.42578125" style="33" customWidth="1"/>
    <col min="293" max="293" width="12.28515625" style="33" customWidth="1"/>
    <col min="294" max="295" width="10.7109375" style="33" customWidth="1"/>
    <col min="296" max="296" width="15.28515625" style="33" customWidth="1"/>
    <col min="297" max="297" width="11.42578125" style="33"/>
    <col min="298" max="298" width="13.85546875" style="33" customWidth="1"/>
    <col min="299" max="299" width="14.85546875" style="33" customWidth="1"/>
    <col min="300" max="300" width="17.140625" style="33" customWidth="1"/>
    <col min="301" max="301" width="14.7109375" style="33" customWidth="1"/>
    <col min="302" max="303" width="15.5703125" style="33" customWidth="1"/>
    <col min="304" max="304" width="12.85546875" style="33" customWidth="1"/>
    <col min="305" max="305" width="10.7109375" style="33" customWidth="1"/>
    <col min="306" max="306" width="14.140625" style="33" customWidth="1"/>
    <col min="307" max="307" width="12.85546875" style="33" customWidth="1"/>
    <col min="308" max="308" width="16.42578125" style="33" customWidth="1"/>
    <col min="309" max="309" width="14.140625" style="33" customWidth="1"/>
    <col min="310" max="310" width="12.42578125" style="33" customWidth="1"/>
    <col min="311" max="311" width="14" style="33" customWidth="1"/>
    <col min="312" max="312" width="16.42578125" style="33" customWidth="1"/>
    <col min="313" max="313" width="13.85546875" style="33" customWidth="1"/>
    <col min="314" max="314" width="12.42578125" style="33" customWidth="1"/>
    <col min="315" max="315" width="11.28515625" style="33" customWidth="1"/>
    <col min="316" max="316" width="12.85546875" style="33" customWidth="1"/>
    <col min="317" max="317" width="18.140625" style="33" customWidth="1"/>
    <col min="318" max="318" width="10.5703125" style="33" customWidth="1"/>
    <col min="319" max="319" width="13" style="33" customWidth="1"/>
    <col min="320" max="322" width="10.7109375" style="33" customWidth="1"/>
    <col min="323" max="323" width="18.140625" style="33" customWidth="1"/>
    <col min="324" max="327" width="13.140625" style="33" customWidth="1"/>
    <col min="328" max="328" width="13" style="33" customWidth="1"/>
    <col min="329" max="329" width="15.7109375" style="33" bestFit="1" customWidth="1"/>
    <col min="330" max="330" width="13.140625" style="33" customWidth="1"/>
    <col min="331" max="331" width="17.42578125" style="33" bestFit="1" customWidth="1"/>
    <col min="332" max="332" width="20.28515625" style="33" customWidth="1"/>
    <col min="333" max="333" width="19.42578125" style="33" customWidth="1"/>
    <col min="334" max="334" width="18.85546875" style="33" customWidth="1"/>
    <col min="335" max="335" width="15.42578125" style="33" customWidth="1"/>
    <col min="336" max="336" width="16" style="33" customWidth="1"/>
    <col min="337" max="337" width="14.7109375" style="33" customWidth="1"/>
    <col min="338" max="338" width="18.140625" style="33" customWidth="1"/>
    <col min="339" max="339" width="17.28515625" style="33" customWidth="1"/>
    <col min="340" max="340" width="19.140625" style="33" customWidth="1"/>
    <col min="341" max="341" width="16.42578125" style="33" customWidth="1"/>
    <col min="342" max="342" width="16.140625" style="33" customWidth="1"/>
    <col min="343" max="343" width="16.42578125" style="33" customWidth="1"/>
    <col min="344" max="344" width="17" style="33" customWidth="1"/>
    <col min="345" max="345" width="18.28515625" style="33" customWidth="1"/>
    <col min="346" max="346" width="13.42578125" style="33" customWidth="1"/>
    <col min="347" max="347" width="16.28515625" style="33" customWidth="1"/>
    <col min="348" max="348" width="19.42578125" style="33" customWidth="1"/>
    <col min="349" max="511" width="11.42578125" style="33"/>
    <col min="512" max="512" width="11.7109375" style="33" customWidth="1"/>
    <col min="513" max="513" width="81.85546875" style="33" customWidth="1"/>
    <col min="514" max="514" width="14.85546875" style="33" customWidth="1"/>
    <col min="515" max="515" width="11.42578125" style="33"/>
    <col min="516" max="516" width="14.140625" style="33" bestFit="1" customWidth="1"/>
    <col min="517" max="517" width="15.42578125" style="33" customWidth="1"/>
    <col min="518" max="518" width="14.5703125" style="33" customWidth="1"/>
    <col min="519" max="519" width="15.140625" style="33" customWidth="1"/>
    <col min="520" max="520" width="11.7109375" style="33" bestFit="1" customWidth="1"/>
    <col min="521" max="521" width="13.42578125" style="33" customWidth="1"/>
    <col min="522" max="522" width="10.7109375" style="33" customWidth="1"/>
    <col min="523" max="523" width="11.85546875" style="33" customWidth="1"/>
    <col min="524" max="524" width="10.7109375" style="33" customWidth="1"/>
    <col min="525" max="525" width="16.5703125" style="33" customWidth="1"/>
    <col min="526" max="526" width="14.7109375" style="33" customWidth="1"/>
    <col min="527" max="527" width="13.5703125" style="33" customWidth="1"/>
    <col min="528" max="528" width="15" style="33" customWidth="1"/>
    <col min="529" max="530" width="10.7109375" style="33" customWidth="1"/>
    <col min="531" max="531" width="15.5703125" style="33" customWidth="1"/>
    <col min="532" max="532" width="11.42578125" style="33"/>
    <col min="533" max="533" width="15.85546875" style="33" customWidth="1"/>
    <col min="534" max="539" width="10.7109375" style="33" customWidth="1"/>
    <col min="540" max="540" width="11.28515625" style="33" bestFit="1" customWidth="1"/>
    <col min="541" max="541" width="12.28515625" style="33" customWidth="1"/>
    <col min="542" max="542" width="10.7109375" style="33" customWidth="1"/>
    <col min="543" max="543" width="12.7109375" style="33" customWidth="1"/>
    <col min="544" max="546" width="10.7109375" style="33" customWidth="1"/>
    <col min="547" max="547" width="14" style="33" customWidth="1"/>
    <col min="548" max="548" width="12.42578125" style="33" customWidth="1"/>
    <col min="549" max="549" width="12.28515625" style="33" customWidth="1"/>
    <col min="550" max="551" width="10.7109375" style="33" customWidth="1"/>
    <col min="552" max="552" width="15.28515625" style="33" customWidth="1"/>
    <col min="553" max="553" width="11.42578125" style="33"/>
    <col min="554" max="554" width="13.85546875" style="33" customWidth="1"/>
    <col min="555" max="555" width="14.85546875" style="33" customWidth="1"/>
    <col min="556" max="556" width="17.140625" style="33" customWidth="1"/>
    <col min="557" max="557" width="14.7109375" style="33" customWidth="1"/>
    <col min="558" max="559" width="15.5703125" style="33" customWidth="1"/>
    <col min="560" max="560" width="12.85546875" style="33" customWidth="1"/>
    <col min="561" max="561" width="10.7109375" style="33" customWidth="1"/>
    <col min="562" max="562" width="14.140625" style="33" customWidth="1"/>
    <col min="563" max="563" width="12.85546875" style="33" customWidth="1"/>
    <col min="564" max="564" width="16.42578125" style="33" customWidth="1"/>
    <col min="565" max="565" width="14.140625" style="33" customWidth="1"/>
    <col min="566" max="566" width="12.42578125" style="33" customWidth="1"/>
    <col min="567" max="567" width="14" style="33" customWidth="1"/>
    <col min="568" max="568" width="16.42578125" style="33" customWidth="1"/>
    <col min="569" max="569" width="13.85546875" style="33" customWidth="1"/>
    <col min="570" max="570" width="12.42578125" style="33" customWidth="1"/>
    <col min="571" max="571" width="11.28515625" style="33" customWidth="1"/>
    <col min="572" max="572" width="12.85546875" style="33" customWidth="1"/>
    <col min="573" max="573" width="18.140625" style="33" customWidth="1"/>
    <col min="574" max="574" width="10.5703125" style="33" customWidth="1"/>
    <col min="575" max="575" width="13" style="33" customWidth="1"/>
    <col min="576" max="578" width="10.7109375" style="33" customWidth="1"/>
    <col min="579" max="579" width="18.140625" style="33" customWidth="1"/>
    <col min="580" max="583" width="13.140625" style="33" customWidth="1"/>
    <col min="584" max="584" width="13" style="33" customWidth="1"/>
    <col min="585" max="585" width="15.7109375" style="33" bestFit="1" customWidth="1"/>
    <col min="586" max="586" width="13.140625" style="33" customWidth="1"/>
    <col min="587" max="587" width="17.42578125" style="33" bestFit="1" customWidth="1"/>
    <col min="588" max="588" width="20.28515625" style="33" customWidth="1"/>
    <col min="589" max="589" width="19.42578125" style="33" customWidth="1"/>
    <col min="590" max="590" width="18.85546875" style="33" customWidth="1"/>
    <col min="591" max="591" width="15.42578125" style="33" customWidth="1"/>
    <col min="592" max="592" width="16" style="33" customWidth="1"/>
    <col min="593" max="593" width="14.7109375" style="33" customWidth="1"/>
    <col min="594" max="594" width="18.140625" style="33" customWidth="1"/>
    <col min="595" max="595" width="17.28515625" style="33" customWidth="1"/>
    <col min="596" max="596" width="19.140625" style="33" customWidth="1"/>
    <col min="597" max="597" width="16.42578125" style="33" customWidth="1"/>
    <col min="598" max="598" width="16.140625" style="33" customWidth="1"/>
    <col min="599" max="599" width="16.42578125" style="33" customWidth="1"/>
    <col min="600" max="600" width="17" style="33" customWidth="1"/>
    <col min="601" max="601" width="18.28515625" style="33" customWidth="1"/>
    <col min="602" max="602" width="13.42578125" style="33" customWidth="1"/>
    <col min="603" max="603" width="16.28515625" style="33" customWidth="1"/>
    <col min="604" max="604" width="19.42578125" style="33" customWidth="1"/>
    <col min="605" max="767" width="11.42578125" style="33"/>
    <col min="768" max="768" width="11.7109375" style="33" customWidth="1"/>
    <col min="769" max="769" width="81.85546875" style="33" customWidth="1"/>
    <col min="770" max="770" width="14.85546875" style="33" customWidth="1"/>
    <col min="771" max="771" width="11.42578125" style="33"/>
    <col min="772" max="772" width="14.140625" style="33" bestFit="1" customWidth="1"/>
    <col min="773" max="773" width="15.42578125" style="33" customWidth="1"/>
    <col min="774" max="774" width="14.5703125" style="33" customWidth="1"/>
    <col min="775" max="775" width="15.140625" style="33" customWidth="1"/>
    <col min="776" max="776" width="11.7109375" style="33" bestFit="1" customWidth="1"/>
    <col min="777" max="777" width="13.42578125" style="33" customWidth="1"/>
    <col min="778" max="778" width="10.7109375" style="33" customWidth="1"/>
    <col min="779" max="779" width="11.85546875" style="33" customWidth="1"/>
    <col min="780" max="780" width="10.7109375" style="33" customWidth="1"/>
    <col min="781" max="781" width="16.5703125" style="33" customWidth="1"/>
    <col min="782" max="782" width="14.7109375" style="33" customWidth="1"/>
    <col min="783" max="783" width="13.5703125" style="33" customWidth="1"/>
    <col min="784" max="784" width="15" style="33" customWidth="1"/>
    <col min="785" max="786" width="10.7109375" style="33" customWidth="1"/>
    <col min="787" max="787" width="15.5703125" style="33" customWidth="1"/>
    <col min="788" max="788" width="11.42578125" style="33"/>
    <col min="789" max="789" width="15.85546875" style="33" customWidth="1"/>
    <col min="790" max="795" width="10.7109375" style="33" customWidth="1"/>
    <col min="796" max="796" width="11.28515625" style="33" bestFit="1" customWidth="1"/>
    <col min="797" max="797" width="12.28515625" style="33" customWidth="1"/>
    <col min="798" max="798" width="10.7109375" style="33" customWidth="1"/>
    <col min="799" max="799" width="12.7109375" style="33" customWidth="1"/>
    <col min="800" max="802" width="10.7109375" style="33" customWidth="1"/>
    <col min="803" max="803" width="14" style="33" customWidth="1"/>
    <col min="804" max="804" width="12.42578125" style="33" customWidth="1"/>
    <col min="805" max="805" width="12.28515625" style="33" customWidth="1"/>
    <col min="806" max="807" width="10.7109375" style="33" customWidth="1"/>
    <col min="808" max="808" width="15.28515625" style="33" customWidth="1"/>
    <col min="809" max="809" width="11.42578125" style="33"/>
    <col min="810" max="810" width="13.85546875" style="33" customWidth="1"/>
    <col min="811" max="811" width="14.85546875" style="33" customWidth="1"/>
    <col min="812" max="812" width="17.140625" style="33" customWidth="1"/>
    <col min="813" max="813" width="14.7109375" style="33" customWidth="1"/>
    <col min="814" max="815" width="15.5703125" style="33" customWidth="1"/>
    <col min="816" max="816" width="12.85546875" style="33" customWidth="1"/>
    <col min="817" max="817" width="10.7109375" style="33" customWidth="1"/>
    <col min="818" max="818" width="14.140625" style="33" customWidth="1"/>
    <col min="819" max="819" width="12.85546875" style="33" customWidth="1"/>
    <col min="820" max="820" width="16.42578125" style="33" customWidth="1"/>
    <col min="821" max="821" width="14.140625" style="33" customWidth="1"/>
    <col min="822" max="822" width="12.42578125" style="33" customWidth="1"/>
    <col min="823" max="823" width="14" style="33" customWidth="1"/>
    <col min="824" max="824" width="16.42578125" style="33" customWidth="1"/>
    <col min="825" max="825" width="13.85546875" style="33" customWidth="1"/>
    <col min="826" max="826" width="12.42578125" style="33" customWidth="1"/>
    <col min="827" max="827" width="11.28515625" style="33" customWidth="1"/>
    <col min="828" max="828" width="12.85546875" style="33" customWidth="1"/>
    <col min="829" max="829" width="18.140625" style="33" customWidth="1"/>
    <col min="830" max="830" width="10.5703125" style="33" customWidth="1"/>
    <col min="831" max="831" width="13" style="33" customWidth="1"/>
    <col min="832" max="834" width="10.7109375" style="33" customWidth="1"/>
    <col min="835" max="835" width="18.140625" style="33" customWidth="1"/>
    <col min="836" max="839" width="13.140625" style="33" customWidth="1"/>
    <col min="840" max="840" width="13" style="33" customWidth="1"/>
    <col min="841" max="841" width="15.7109375" style="33" bestFit="1" customWidth="1"/>
    <col min="842" max="842" width="13.140625" style="33" customWidth="1"/>
    <col min="843" max="843" width="17.42578125" style="33" bestFit="1" customWidth="1"/>
    <col min="844" max="844" width="20.28515625" style="33" customWidth="1"/>
    <col min="845" max="845" width="19.42578125" style="33" customWidth="1"/>
    <col min="846" max="846" width="18.85546875" style="33" customWidth="1"/>
    <col min="847" max="847" width="15.42578125" style="33" customWidth="1"/>
    <col min="848" max="848" width="16" style="33" customWidth="1"/>
    <col min="849" max="849" width="14.7109375" style="33" customWidth="1"/>
    <col min="850" max="850" width="18.140625" style="33" customWidth="1"/>
    <col min="851" max="851" width="17.28515625" style="33" customWidth="1"/>
    <col min="852" max="852" width="19.140625" style="33" customWidth="1"/>
    <col min="853" max="853" width="16.42578125" style="33" customWidth="1"/>
    <col min="854" max="854" width="16.140625" style="33" customWidth="1"/>
    <col min="855" max="855" width="16.42578125" style="33" customWidth="1"/>
    <col min="856" max="856" width="17" style="33" customWidth="1"/>
    <col min="857" max="857" width="18.28515625" style="33" customWidth="1"/>
    <col min="858" max="858" width="13.42578125" style="33" customWidth="1"/>
    <col min="859" max="859" width="16.28515625" style="33" customWidth="1"/>
    <col min="860" max="860" width="19.42578125" style="33" customWidth="1"/>
    <col min="861" max="1023" width="11.42578125" style="33"/>
    <col min="1024" max="1024" width="11.7109375" style="33" customWidth="1"/>
    <col min="1025" max="1025" width="81.85546875" style="33" customWidth="1"/>
    <col min="1026" max="1026" width="14.85546875" style="33" customWidth="1"/>
    <col min="1027" max="1027" width="11.42578125" style="33"/>
    <col min="1028" max="1028" width="14.140625" style="33" bestFit="1" customWidth="1"/>
    <col min="1029" max="1029" width="15.42578125" style="33" customWidth="1"/>
    <col min="1030" max="1030" width="14.5703125" style="33" customWidth="1"/>
    <col min="1031" max="1031" width="15.140625" style="33" customWidth="1"/>
    <col min="1032" max="1032" width="11.7109375" style="33" bestFit="1" customWidth="1"/>
    <col min="1033" max="1033" width="13.42578125" style="33" customWidth="1"/>
    <col min="1034" max="1034" width="10.7109375" style="33" customWidth="1"/>
    <col min="1035" max="1035" width="11.85546875" style="33" customWidth="1"/>
    <col min="1036" max="1036" width="10.7109375" style="33" customWidth="1"/>
    <col min="1037" max="1037" width="16.5703125" style="33" customWidth="1"/>
    <col min="1038" max="1038" width="14.7109375" style="33" customWidth="1"/>
    <col min="1039" max="1039" width="13.5703125" style="33" customWidth="1"/>
    <col min="1040" max="1040" width="15" style="33" customWidth="1"/>
    <col min="1041" max="1042" width="10.7109375" style="33" customWidth="1"/>
    <col min="1043" max="1043" width="15.5703125" style="33" customWidth="1"/>
    <col min="1044" max="1044" width="11.42578125" style="33"/>
    <col min="1045" max="1045" width="15.85546875" style="33" customWidth="1"/>
    <col min="1046" max="1051" width="10.7109375" style="33" customWidth="1"/>
    <col min="1052" max="1052" width="11.28515625" style="33" bestFit="1" customWidth="1"/>
    <col min="1053" max="1053" width="12.28515625" style="33" customWidth="1"/>
    <col min="1054" max="1054" width="10.7109375" style="33" customWidth="1"/>
    <col min="1055" max="1055" width="12.7109375" style="33" customWidth="1"/>
    <col min="1056" max="1058" width="10.7109375" style="33" customWidth="1"/>
    <col min="1059" max="1059" width="14" style="33" customWidth="1"/>
    <col min="1060" max="1060" width="12.42578125" style="33" customWidth="1"/>
    <col min="1061" max="1061" width="12.28515625" style="33" customWidth="1"/>
    <col min="1062" max="1063" width="10.7109375" style="33" customWidth="1"/>
    <col min="1064" max="1064" width="15.28515625" style="33" customWidth="1"/>
    <col min="1065" max="1065" width="11.42578125" style="33"/>
    <col min="1066" max="1066" width="13.85546875" style="33" customWidth="1"/>
    <col min="1067" max="1067" width="14.85546875" style="33" customWidth="1"/>
    <col min="1068" max="1068" width="17.140625" style="33" customWidth="1"/>
    <col min="1069" max="1069" width="14.7109375" style="33" customWidth="1"/>
    <col min="1070" max="1071" width="15.5703125" style="33" customWidth="1"/>
    <col min="1072" max="1072" width="12.85546875" style="33" customWidth="1"/>
    <col min="1073" max="1073" width="10.7109375" style="33" customWidth="1"/>
    <col min="1074" max="1074" width="14.140625" style="33" customWidth="1"/>
    <col min="1075" max="1075" width="12.85546875" style="33" customWidth="1"/>
    <col min="1076" max="1076" width="16.42578125" style="33" customWidth="1"/>
    <col min="1077" max="1077" width="14.140625" style="33" customWidth="1"/>
    <col min="1078" max="1078" width="12.42578125" style="33" customWidth="1"/>
    <col min="1079" max="1079" width="14" style="33" customWidth="1"/>
    <col min="1080" max="1080" width="16.42578125" style="33" customWidth="1"/>
    <col min="1081" max="1081" width="13.85546875" style="33" customWidth="1"/>
    <col min="1082" max="1082" width="12.42578125" style="33" customWidth="1"/>
    <col min="1083" max="1083" width="11.28515625" style="33" customWidth="1"/>
    <col min="1084" max="1084" width="12.85546875" style="33" customWidth="1"/>
    <col min="1085" max="1085" width="18.140625" style="33" customWidth="1"/>
    <col min="1086" max="1086" width="10.5703125" style="33" customWidth="1"/>
    <col min="1087" max="1087" width="13" style="33" customWidth="1"/>
    <col min="1088" max="1090" width="10.7109375" style="33" customWidth="1"/>
    <col min="1091" max="1091" width="18.140625" style="33" customWidth="1"/>
    <col min="1092" max="1095" width="13.140625" style="33" customWidth="1"/>
    <col min="1096" max="1096" width="13" style="33" customWidth="1"/>
    <col min="1097" max="1097" width="15.7109375" style="33" bestFit="1" customWidth="1"/>
    <col min="1098" max="1098" width="13.140625" style="33" customWidth="1"/>
    <col min="1099" max="1099" width="17.42578125" style="33" bestFit="1" customWidth="1"/>
    <col min="1100" max="1100" width="20.28515625" style="33" customWidth="1"/>
    <col min="1101" max="1101" width="19.42578125" style="33" customWidth="1"/>
    <col min="1102" max="1102" width="18.85546875" style="33" customWidth="1"/>
    <col min="1103" max="1103" width="15.42578125" style="33" customWidth="1"/>
    <col min="1104" max="1104" width="16" style="33" customWidth="1"/>
    <col min="1105" max="1105" width="14.7109375" style="33" customWidth="1"/>
    <col min="1106" max="1106" width="18.140625" style="33" customWidth="1"/>
    <col min="1107" max="1107" width="17.28515625" style="33" customWidth="1"/>
    <col min="1108" max="1108" width="19.140625" style="33" customWidth="1"/>
    <col min="1109" max="1109" width="16.42578125" style="33" customWidth="1"/>
    <col min="1110" max="1110" width="16.140625" style="33" customWidth="1"/>
    <col min="1111" max="1111" width="16.42578125" style="33" customWidth="1"/>
    <col min="1112" max="1112" width="17" style="33" customWidth="1"/>
    <col min="1113" max="1113" width="18.28515625" style="33" customWidth="1"/>
    <col min="1114" max="1114" width="13.42578125" style="33" customWidth="1"/>
    <col min="1115" max="1115" width="16.28515625" style="33" customWidth="1"/>
    <col min="1116" max="1116" width="19.42578125" style="33" customWidth="1"/>
    <col min="1117" max="1279" width="11.42578125" style="33"/>
    <col min="1280" max="1280" width="11.7109375" style="33" customWidth="1"/>
    <col min="1281" max="1281" width="81.85546875" style="33" customWidth="1"/>
    <col min="1282" max="1282" width="14.85546875" style="33" customWidth="1"/>
    <col min="1283" max="1283" width="11.42578125" style="33"/>
    <col min="1284" max="1284" width="14.140625" style="33" bestFit="1" customWidth="1"/>
    <col min="1285" max="1285" width="15.42578125" style="33" customWidth="1"/>
    <col min="1286" max="1286" width="14.5703125" style="33" customWidth="1"/>
    <col min="1287" max="1287" width="15.140625" style="33" customWidth="1"/>
    <col min="1288" max="1288" width="11.7109375" style="33" bestFit="1" customWidth="1"/>
    <col min="1289" max="1289" width="13.42578125" style="33" customWidth="1"/>
    <col min="1290" max="1290" width="10.7109375" style="33" customWidth="1"/>
    <col min="1291" max="1291" width="11.85546875" style="33" customWidth="1"/>
    <col min="1292" max="1292" width="10.7109375" style="33" customWidth="1"/>
    <col min="1293" max="1293" width="16.5703125" style="33" customWidth="1"/>
    <col min="1294" max="1294" width="14.7109375" style="33" customWidth="1"/>
    <col min="1295" max="1295" width="13.5703125" style="33" customWidth="1"/>
    <col min="1296" max="1296" width="15" style="33" customWidth="1"/>
    <col min="1297" max="1298" width="10.7109375" style="33" customWidth="1"/>
    <col min="1299" max="1299" width="15.5703125" style="33" customWidth="1"/>
    <col min="1300" max="1300" width="11.42578125" style="33"/>
    <col min="1301" max="1301" width="15.85546875" style="33" customWidth="1"/>
    <col min="1302" max="1307" width="10.7109375" style="33" customWidth="1"/>
    <col min="1308" max="1308" width="11.28515625" style="33" bestFit="1" customWidth="1"/>
    <col min="1309" max="1309" width="12.28515625" style="33" customWidth="1"/>
    <col min="1310" max="1310" width="10.7109375" style="33" customWidth="1"/>
    <col min="1311" max="1311" width="12.7109375" style="33" customWidth="1"/>
    <col min="1312" max="1314" width="10.7109375" style="33" customWidth="1"/>
    <col min="1315" max="1315" width="14" style="33" customWidth="1"/>
    <col min="1316" max="1316" width="12.42578125" style="33" customWidth="1"/>
    <col min="1317" max="1317" width="12.28515625" style="33" customWidth="1"/>
    <col min="1318" max="1319" width="10.7109375" style="33" customWidth="1"/>
    <col min="1320" max="1320" width="15.28515625" style="33" customWidth="1"/>
    <col min="1321" max="1321" width="11.42578125" style="33"/>
    <col min="1322" max="1322" width="13.85546875" style="33" customWidth="1"/>
    <col min="1323" max="1323" width="14.85546875" style="33" customWidth="1"/>
    <col min="1324" max="1324" width="17.140625" style="33" customWidth="1"/>
    <col min="1325" max="1325" width="14.7109375" style="33" customWidth="1"/>
    <col min="1326" max="1327" width="15.5703125" style="33" customWidth="1"/>
    <col min="1328" max="1328" width="12.85546875" style="33" customWidth="1"/>
    <col min="1329" max="1329" width="10.7109375" style="33" customWidth="1"/>
    <col min="1330" max="1330" width="14.140625" style="33" customWidth="1"/>
    <col min="1331" max="1331" width="12.85546875" style="33" customWidth="1"/>
    <col min="1332" max="1332" width="16.42578125" style="33" customWidth="1"/>
    <col min="1333" max="1333" width="14.140625" style="33" customWidth="1"/>
    <col min="1334" max="1334" width="12.42578125" style="33" customWidth="1"/>
    <col min="1335" max="1335" width="14" style="33" customWidth="1"/>
    <col min="1336" max="1336" width="16.42578125" style="33" customWidth="1"/>
    <col min="1337" max="1337" width="13.85546875" style="33" customWidth="1"/>
    <col min="1338" max="1338" width="12.42578125" style="33" customWidth="1"/>
    <col min="1339" max="1339" width="11.28515625" style="33" customWidth="1"/>
    <col min="1340" max="1340" width="12.85546875" style="33" customWidth="1"/>
    <col min="1341" max="1341" width="18.140625" style="33" customWidth="1"/>
    <col min="1342" max="1342" width="10.5703125" style="33" customWidth="1"/>
    <col min="1343" max="1343" width="13" style="33" customWidth="1"/>
    <col min="1344" max="1346" width="10.7109375" style="33" customWidth="1"/>
    <col min="1347" max="1347" width="18.140625" style="33" customWidth="1"/>
    <col min="1348" max="1351" width="13.140625" style="33" customWidth="1"/>
    <col min="1352" max="1352" width="13" style="33" customWidth="1"/>
    <col min="1353" max="1353" width="15.7109375" style="33" bestFit="1" customWidth="1"/>
    <col min="1354" max="1354" width="13.140625" style="33" customWidth="1"/>
    <col min="1355" max="1355" width="17.42578125" style="33" bestFit="1" customWidth="1"/>
    <col min="1356" max="1356" width="20.28515625" style="33" customWidth="1"/>
    <col min="1357" max="1357" width="19.42578125" style="33" customWidth="1"/>
    <col min="1358" max="1358" width="18.85546875" style="33" customWidth="1"/>
    <col min="1359" max="1359" width="15.42578125" style="33" customWidth="1"/>
    <col min="1360" max="1360" width="16" style="33" customWidth="1"/>
    <col min="1361" max="1361" width="14.7109375" style="33" customWidth="1"/>
    <col min="1362" max="1362" width="18.140625" style="33" customWidth="1"/>
    <col min="1363" max="1363" width="17.28515625" style="33" customWidth="1"/>
    <col min="1364" max="1364" width="19.140625" style="33" customWidth="1"/>
    <col min="1365" max="1365" width="16.42578125" style="33" customWidth="1"/>
    <col min="1366" max="1366" width="16.140625" style="33" customWidth="1"/>
    <col min="1367" max="1367" width="16.42578125" style="33" customWidth="1"/>
    <col min="1368" max="1368" width="17" style="33" customWidth="1"/>
    <col min="1369" max="1369" width="18.28515625" style="33" customWidth="1"/>
    <col min="1370" max="1370" width="13.42578125" style="33" customWidth="1"/>
    <col min="1371" max="1371" width="16.28515625" style="33" customWidth="1"/>
    <col min="1372" max="1372" width="19.42578125" style="33" customWidth="1"/>
    <col min="1373" max="1535" width="11.42578125" style="33"/>
    <col min="1536" max="1536" width="11.7109375" style="33" customWidth="1"/>
    <col min="1537" max="1537" width="81.85546875" style="33" customWidth="1"/>
    <col min="1538" max="1538" width="14.85546875" style="33" customWidth="1"/>
    <col min="1539" max="1539" width="11.42578125" style="33"/>
    <col min="1540" max="1540" width="14.140625" style="33" bestFit="1" customWidth="1"/>
    <col min="1541" max="1541" width="15.42578125" style="33" customWidth="1"/>
    <col min="1542" max="1542" width="14.5703125" style="33" customWidth="1"/>
    <col min="1543" max="1543" width="15.140625" style="33" customWidth="1"/>
    <col min="1544" max="1544" width="11.7109375" style="33" bestFit="1" customWidth="1"/>
    <col min="1545" max="1545" width="13.42578125" style="33" customWidth="1"/>
    <col min="1546" max="1546" width="10.7109375" style="33" customWidth="1"/>
    <col min="1547" max="1547" width="11.85546875" style="33" customWidth="1"/>
    <col min="1548" max="1548" width="10.7109375" style="33" customWidth="1"/>
    <col min="1549" max="1549" width="16.5703125" style="33" customWidth="1"/>
    <col min="1550" max="1550" width="14.7109375" style="33" customWidth="1"/>
    <col min="1551" max="1551" width="13.5703125" style="33" customWidth="1"/>
    <col min="1552" max="1552" width="15" style="33" customWidth="1"/>
    <col min="1553" max="1554" width="10.7109375" style="33" customWidth="1"/>
    <col min="1555" max="1555" width="15.5703125" style="33" customWidth="1"/>
    <col min="1556" max="1556" width="11.42578125" style="33"/>
    <col min="1557" max="1557" width="15.85546875" style="33" customWidth="1"/>
    <col min="1558" max="1563" width="10.7109375" style="33" customWidth="1"/>
    <col min="1564" max="1564" width="11.28515625" style="33" bestFit="1" customWidth="1"/>
    <col min="1565" max="1565" width="12.28515625" style="33" customWidth="1"/>
    <col min="1566" max="1566" width="10.7109375" style="33" customWidth="1"/>
    <col min="1567" max="1567" width="12.7109375" style="33" customWidth="1"/>
    <col min="1568" max="1570" width="10.7109375" style="33" customWidth="1"/>
    <col min="1571" max="1571" width="14" style="33" customWidth="1"/>
    <col min="1572" max="1572" width="12.42578125" style="33" customWidth="1"/>
    <col min="1573" max="1573" width="12.28515625" style="33" customWidth="1"/>
    <col min="1574" max="1575" width="10.7109375" style="33" customWidth="1"/>
    <col min="1576" max="1576" width="15.28515625" style="33" customWidth="1"/>
    <col min="1577" max="1577" width="11.42578125" style="33"/>
    <col min="1578" max="1578" width="13.85546875" style="33" customWidth="1"/>
    <col min="1579" max="1579" width="14.85546875" style="33" customWidth="1"/>
    <col min="1580" max="1580" width="17.140625" style="33" customWidth="1"/>
    <col min="1581" max="1581" width="14.7109375" style="33" customWidth="1"/>
    <col min="1582" max="1583" width="15.5703125" style="33" customWidth="1"/>
    <col min="1584" max="1584" width="12.85546875" style="33" customWidth="1"/>
    <col min="1585" max="1585" width="10.7109375" style="33" customWidth="1"/>
    <col min="1586" max="1586" width="14.140625" style="33" customWidth="1"/>
    <col min="1587" max="1587" width="12.85546875" style="33" customWidth="1"/>
    <col min="1588" max="1588" width="16.42578125" style="33" customWidth="1"/>
    <col min="1589" max="1589" width="14.140625" style="33" customWidth="1"/>
    <col min="1590" max="1590" width="12.42578125" style="33" customWidth="1"/>
    <col min="1591" max="1591" width="14" style="33" customWidth="1"/>
    <col min="1592" max="1592" width="16.42578125" style="33" customWidth="1"/>
    <col min="1593" max="1593" width="13.85546875" style="33" customWidth="1"/>
    <col min="1594" max="1594" width="12.42578125" style="33" customWidth="1"/>
    <col min="1595" max="1595" width="11.28515625" style="33" customWidth="1"/>
    <col min="1596" max="1596" width="12.85546875" style="33" customWidth="1"/>
    <col min="1597" max="1597" width="18.140625" style="33" customWidth="1"/>
    <col min="1598" max="1598" width="10.5703125" style="33" customWidth="1"/>
    <col min="1599" max="1599" width="13" style="33" customWidth="1"/>
    <col min="1600" max="1602" width="10.7109375" style="33" customWidth="1"/>
    <col min="1603" max="1603" width="18.140625" style="33" customWidth="1"/>
    <col min="1604" max="1607" width="13.140625" style="33" customWidth="1"/>
    <col min="1608" max="1608" width="13" style="33" customWidth="1"/>
    <col min="1609" max="1609" width="15.7109375" style="33" bestFit="1" customWidth="1"/>
    <col min="1610" max="1610" width="13.140625" style="33" customWidth="1"/>
    <col min="1611" max="1611" width="17.42578125" style="33" bestFit="1" customWidth="1"/>
    <col min="1612" max="1612" width="20.28515625" style="33" customWidth="1"/>
    <col min="1613" max="1613" width="19.42578125" style="33" customWidth="1"/>
    <col min="1614" max="1614" width="18.85546875" style="33" customWidth="1"/>
    <col min="1615" max="1615" width="15.42578125" style="33" customWidth="1"/>
    <col min="1616" max="1616" width="16" style="33" customWidth="1"/>
    <col min="1617" max="1617" width="14.7109375" style="33" customWidth="1"/>
    <col min="1618" max="1618" width="18.140625" style="33" customWidth="1"/>
    <col min="1619" max="1619" width="17.28515625" style="33" customWidth="1"/>
    <col min="1620" max="1620" width="19.140625" style="33" customWidth="1"/>
    <col min="1621" max="1621" width="16.42578125" style="33" customWidth="1"/>
    <col min="1622" max="1622" width="16.140625" style="33" customWidth="1"/>
    <col min="1623" max="1623" width="16.42578125" style="33" customWidth="1"/>
    <col min="1624" max="1624" width="17" style="33" customWidth="1"/>
    <col min="1625" max="1625" width="18.28515625" style="33" customWidth="1"/>
    <col min="1626" max="1626" width="13.42578125" style="33" customWidth="1"/>
    <col min="1627" max="1627" width="16.28515625" style="33" customWidth="1"/>
    <col min="1628" max="1628" width="19.42578125" style="33" customWidth="1"/>
    <col min="1629" max="1791" width="11.42578125" style="33"/>
    <col min="1792" max="1792" width="11.7109375" style="33" customWidth="1"/>
    <col min="1793" max="1793" width="81.85546875" style="33" customWidth="1"/>
    <col min="1794" max="1794" width="14.85546875" style="33" customWidth="1"/>
    <col min="1795" max="1795" width="11.42578125" style="33"/>
    <col min="1796" max="1796" width="14.140625" style="33" bestFit="1" customWidth="1"/>
    <col min="1797" max="1797" width="15.42578125" style="33" customWidth="1"/>
    <col min="1798" max="1798" width="14.5703125" style="33" customWidth="1"/>
    <col min="1799" max="1799" width="15.140625" style="33" customWidth="1"/>
    <col min="1800" max="1800" width="11.7109375" style="33" bestFit="1" customWidth="1"/>
    <col min="1801" max="1801" width="13.42578125" style="33" customWidth="1"/>
    <col min="1802" max="1802" width="10.7109375" style="33" customWidth="1"/>
    <col min="1803" max="1803" width="11.85546875" style="33" customWidth="1"/>
    <col min="1804" max="1804" width="10.7109375" style="33" customWidth="1"/>
    <col min="1805" max="1805" width="16.5703125" style="33" customWidth="1"/>
    <col min="1806" max="1806" width="14.7109375" style="33" customWidth="1"/>
    <col min="1807" max="1807" width="13.5703125" style="33" customWidth="1"/>
    <col min="1808" max="1808" width="15" style="33" customWidth="1"/>
    <col min="1809" max="1810" width="10.7109375" style="33" customWidth="1"/>
    <col min="1811" max="1811" width="15.5703125" style="33" customWidth="1"/>
    <col min="1812" max="1812" width="11.42578125" style="33"/>
    <col min="1813" max="1813" width="15.85546875" style="33" customWidth="1"/>
    <col min="1814" max="1819" width="10.7109375" style="33" customWidth="1"/>
    <col min="1820" max="1820" width="11.28515625" style="33" bestFit="1" customWidth="1"/>
    <col min="1821" max="1821" width="12.28515625" style="33" customWidth="1"/>
    <col min="1822" max="1822" width="10.7109375" style="33" customWidth="1"/>
    <col min="1823" max="1823" width="12.7109375" style="33" customWidth="1"/>
    <col min="1824" max="1826" width="10.7109375" style="33" customWidth="1"/>
    <col min="1827" max="1827" width="14" style="33" customWidth="1"/>
    <col min="1828" max="1828" width="12.42578125" style="33" customWidth="1"/>
    <col min="1829" max="1829" width="12.28515625" style="33" customWidth="1"/>
    <col min="1830" max="1831" width="10.7109375" style="33" customWidth="1"/>
    <col min="1832" max="1832" width="15.28515625" style="33" customWidth="1"/>
    <col min="1833" max="1833" width="11.42578125" style="33"/>
    <col min="1834" max="1834" width="13.85546875" style="33" customWidth="1"/>
    <col min="1835" max="1835" width="14.85546875" style="33" customWidth="1"/>
    <col min="1836" max="1836" width="17.140625" style="33" customWidth="1"/>
    <col min="1837" max="1837" width="14.7109375" style="33" customWidth="1"/>
    <col min="1838" max="1839" width="15.5703125" style="33" customWidth="1"/>
    <col min="1840" max="1840" width="12.85546875" style="33" customWidth="1"/>
    <col min="1841" max="1841" width="10.7109375" style="33" customWidth="1"/>
    <col min="1842" max="1842" width="14.140625" style="33" customWidth="1"/>
    <col min="1843" max="1843" width="12.85546875" style="33" customWidth="1"/>
    <col min="1844" max="1844" width="16.42578125" style="33" customWidth="1"/>
    <col min="1845" max="1845" width="14.140625" style="33" customWidth="1"/>
    <col min="1846" max="1846" width="12.42578125" style="33" customWidth="1"/>
    <col min="1847" max="1847" width="14" style="33" customWidth="1"/>
    <col min="1848" max="1848" width="16.42578125" style="33" customWidth="1"/>
    <col min="1849" max="1849" width="13.85546875" style="33" customWidth="1"/>
    <col min="1850" max="1850" width="12.42578125" style="33" customWidth="1"/>
    <col min="1851" max="1851" width="11.28515625" style="33" customWidth="1"/>
    <col min="1852" max="1852" width="12.85546875" style="33" customWidth="1"/>
    <col min="1853" max="1853" width="18.140625" style="33" customWidth="1"/>
    <col min="1854" max="1854" width="10.5703125" style="33" customWidth="1"/>
    <col min="1855" max="1855" width="13" style="33" customWidth="1"/>
    <col min="1856" max="1858" width="10.7109375" style="33" customWidth="1"/>
    <col min="1859" max="1859" width="18.140625" style="33" customWidth="1"/>
    <col min="1860" max="1863" width="13.140625" style="33" customWidth="1"/>
    <col min="1864" max="1864" width="13" style="33" customWidth="1"/>
    <col min="1865" max="1865" width="15.7109375" style="33" bestFit="1" customWidth="1"/>
    <col min="1866" max="1866" width="13.140625" style="33" customWidth="1"/>
    <col min="1867" max="1867" width="17.42578125" style="33" bestFit="1" customWidth="1"/>
    <col min="1868" max="1868" width="20.28515625" style="33" customWidth="1"/>
    <col min="1869" max="1869" width="19.42578125" style="33" customWidth="1"/>
    <col min="1870" max="1870" width="18.85546875" style="33" customWidth="1"/>
    <col min="1871" max="1871" width="15.42578125" style="33" customWidth="1"/>
    <col min="1872" max="1872" width="16" style="33" customWidth="1"/>
    <col min="1873" max="1873" width="14.7109375" style="33" customWidth="1"/>
    <col min="1874" max="1874" width="18.140625" style="33" customWidth="1"/>
    <col min="1875" max="1875" width="17.28515625" style="33" customWidth="1"/>
    <col min="1876" max="1876" width="19.140625" style="33" customWidth="1"/>
    <col min="1877" max="1877" width="16.42578125" style="33" customWidth="1"/>
    <col min="1878" max="1878" width="16.140625" style="33" customWidth="1"/>
    <col min="1879" max="1879" width="16.42578125" style="33" customWidth="1"/>
    <col min="1880" max="1880" width="17" style="33" customWidth="1"/>
    <col min="1881" max="1881" width="18.28515625" style="33" customWidth="1"/>
    <col min="1882" max="1882" width="13.42578125" style="33" customWidth="1"/>
    <col min="1883" max="1883" width="16.28515625" style="33" customWidth="1"/>
    <col min="1884" max="1884" width="19.42578125" style="33" customWidth="1"/>
    <col min="1885" max="2047" width="11.42578125" style="33"/>
    <col min="2048" max="2048" width="11.7109375" style="33" customWidth="1"/>
    <col min="2049" max="2049" width="81.85546875" style="33" customWidth="1"/>
    <col min="2050" max="2050" width="14.85546875" style="33" customWidth="1"/>
    <col min="2051" max="2051" width="11.42578125" style="33"/>
    <col min="2052" max="2052" width="14.140625" style="33" bestFit="1" customWidth="1"/>
    <col min="2053" max="2053" width="15.42578125" style="33" customWidth="1"/>
    <col min="2054" max="2054" width="14.5703125" style="33" customWidth="1"/>
    <col min="2055" max="2055" width="15.140625" style="33" customWidth="1"/>
    <col min="2056" max="2056" width="11.7109375" style="33" bestFit="1" customWidth="1"/>
    <col min="2057" max="2057" width="13.42578125" style="33" customWidth="1"/>
    <col min="2058" max="2058" width="10.7109375" style="33" customWidth="1"/>
    <col min="2059" max="2059" width="11.85546875" style="33" customWidth="1"/>
    <col min="2060" max="2060" width="10.7109375" style="33" customWidth="1"/>
    <col min="2061" max="2061" width="16.5703125" style="33" customWidth="1"/>
    <col min="2062" max="2062" width="14.7109375" style="33" customWidth="1"/>
    <col min="2063" max="2063" width="13.5703125" style="33" customWidth="1"/>
    <col min="2064" max="2064" width="15" style="33" customWidth="1"/>
    <col min="2065" max="2066" width="10.7109375" style="33" customWidth="1"/>
    <col min="2067" max="2067" width="15.5703125" style="33" customWidth="1"/>
    <col min="2068" max="2068" width="11.42578125" style="33"/>
    <col min="2069" max="2069" width="15.85546875" style="33" customWidth="1"/>
    <col min="2070" max="2075" width="10.7109375" style="33" customWidth="1"/>
    <col min="2076" max="2076" width="11.28515625" style="33" bestFit="1" customWidth="1"/>
    <col min="2077" max="2077" width="12.28515625" style="33" customWidth="1"/>
    <col min="2078" max="2078" width="10.7109375" style="33" customWidth="1"/>
    <col min="2079" max="2079" width="12.7109375" style="33" customWidth="1"/>
    <col min="2080" max="2082" width="10.7109375" style="33" customWidth="1"/>
    <col min="2083" max="2083" width="14" style="33" customWidth="1"/>
    <col min="2084" max="2084" width="12.42578125" style="33" customWidth="1"/>
    <col min="2085" max="2085" width="12.28515625" style="33" customWidth="1"/>
    <col min="2086" max="2087" width="10.7109375" style="33" customWidth="1"/>
    <col min="2088" max="2088" width="15.28515625" style="33" customWidth="1"/>
    <col min="2089" max="2089" width="11.42578125" style="33"/>
    <col min="2090" max="2090" width="13.85546875" style="33" customWidth="1"/>
    <col min="2091" max="2091" width="14.85546875" style="33" customWidth="1"/>
    <col min="2092" max="2092" width="17.140625" style="33" customWidth="1"/>
    <col min="2093" max="2093" width="14.7109375" style="33" customWidth="1"/>
    <col min="2094" max="2095" width="15.5703125" style="33" customWidth="1"/>
    <col min="2096" max="2096" width="12.85546875" style="33" customWidth="1"/>
    <col min="2097" max="2097" width="10.7109375" style="33" customWidth="1"/>
    <col min="2098" max="2098" width="14.140625" style="33" customWidth="1"/>
    <col min="2099" max="2099" width="12.85546875" style="33" customWidth="1"/>
    <col min="2100" max="2100" width="16.42578125" style="33" customWidth="1"/>
    <col min="2101" max="2101" width="14.140625" style="33" customWidth="1"/>
    <col min="2102" max="2102" width="12.42578125" style="33" customWidth="1"/>
    <col min="2103" max="2103" width="14" style="33" customWidth="1"/>
    <col min="2104" max="2104" width="16.42578125" style="33" customWidth="1"/>
    <col min="2105" max="2105" width="13.85546875" style="33" customWidth="1"/>
    <col min="2106" max="2106" width="12.42578125" style="33" customWidth="1"/>
    <col min="2107" max="2107" width="11.28515625" style="33" customWidth="1"/>
    <col min="2108" max="2108" width="12.85546875" style="33" customWidth="1"/>
    <col min="2109" max="2109" width="18.140625" style="33" customWidth="1"/>
    <col min="2110" max="2110" width="10.5703125" style="33" customWidth="1"/>
    <col min="2111" max="2111" width="13" style="33" customWidth="1"/>
    <col min="2112" max="2114" width="10.7109375" style="33" customWidth="1"/>
    <col min="2115" max="2115" width="18.140625" style="33" customWidth="1"/>
    <col min="2116" max="2119" width="13.140625" style="33" customWidth="1"/>
    <col min="2120" max="2120" width="13" style="33" customWidth="1"/>
    <col min="2121" max="2121" width="15.7109375" style="33" bestFit="1" customWidth="1"/>
    <col min="2122" max="2122" width="13.140625" style="33" customWidth="1"/>
    <col min="2123" max="2123" width="17.42578125" style="33" bestFit="1" customWidth="1"/>
    <col min="2124" max="2124" width="20.28515625" style="33" customWidth="1"/>
    <col min="2125" max="2125" width="19.42578125" style="33" customWidth="1"/>
    <col min="2126" max="2126" width="18.85546875" style="33" customWidth="1"/>
    <col min="2127" max="2127" width="15.42578125" style="33" customWidth="1"/>
    <col min="2128" max="2128" width="16" style="33" customWidth="1"/>
    <col min="2129" max="2129" width="14.7109375" style="33" customWidth="1"/>
    <col min="2130" max="2130" width="18.140625" style="33" customWidth="1"/>
    <col min="2131" max="2131" width="17.28515625" style="33" customWidth="1"/>
    <col min="2132" max="2132" width="19.140625" style="33" customWidth="1"/>
    <col min="2133" max="2133" width="16.42578125" style="33" customWidth="1"/>
    <col min="2134" max="2134" width="16.140625" style="33" customWidth="1"/>
    <col min="2135" max="2135" width="16.42578125" style="33" customWidth="1"/>
    <col min="2136" max="2136" width="17" style="33" customWidth="1"/>
    <col min="2137" max="2137" width="18.28515625" style="33" customWidth="1"/>
    <col min="2138" max="2138" width="13.42578125" style="33" customWidth="1"/>
    <col min="2139" max="2139" width="16.28515625" style="33" customWidth="1"/>
    <col min="2140" max="2140" width="19.42578125" style="33" customWidth="1"/>
    <col min="2141" max="2303" width="11.42578125" style="33"/>
    <col min="2304" max="2304" width="11.7109375" style="33" customWidth="1"/>
    <col min="2305" max="2305" width="81.85546875" style="33" customWidth="1"/>
    <col min="2306" max="2306" width="14.85546875" style="33" customWidth="1"/>
    <col min="2307" max="2307" width="11.42578125" style="33"/>
    <col min="2308" max="2308" width="14.140625" style="33" bestFit="1" customWidth="1"/>
    <col min="2309" max="2309" width="15.42578125" style="33" customWidth="1"/>
    <col min="2310" max="2310" width="14.5703125" style="33" customWidth="1"/>
    <col min="2311" max="2311" width="15.140625" style="33" customWidth="1"/>
    <col min="2312" max="2312" width="11.7109375" style="33" bestFit="1" customWidth="1"/>
    <col min="2313" max="2313" width="13.42578125" style="33" customWidth="1"/>
    <col min="2314" max="2314" width="10.7109375" style="33" customWidth="1"/>
    <col min="2315" max="2315" width="11.85546875" style="33" customWidth="1"/>
    <col min="2316" max="2316" width="10.7109375" style="33" customWidth="1"/>
    <col min="2317" max="2317" width="16.5703125" style="33" customWidth="1"/>
    <col min="2318" max="2318" width="14.7109375" style="33" customWidth="1"/>
    <col min="2319" max="2319" width="13.5703125" style="33" customWidth="1"/>
    <col min="2320" max="2320" width="15" style="33" customWidth="1"/>
    <col min="2321" max="2322" width="10.7109375" style="33" customWidth="1"/>
    <col min="2323" max="2323" width="15.5703125" style="33" customWidth="1"/>
    <col min="2324" max="2324" width="11.42578125" style="33"/>
    <col min="2325" max="2325" width="15.85546875" style="33" customWidth="1"/>
    <col min="2326" max="2331" width="10.7109375" style="33" customWidth="1"/>
    <col min="2332" max="2332" width="11.28515625" style="33" bestFit="1" customWidth="1"/>
    <col min="2333" max="2333" width="12.28515625" style="33" customWidth="1"/>
    <col min="2334" max="2334" width="10.7109375" style="33" customWidth="1"/>
    <col min="2335" max="2335" width="12.7109375" style="33" customWidth="1"/>
    <col min="2336" max="2338" width="10.7109375" style="33" customWidth="1"/>
    <col min="2339" max="2339" width="14" style="33" customWidth="1"/>
    <col min="2340" max="2340" width="12.42578125" style="33" customWidth="1"/>
    <col min="2341" max="2341" width="12.28515625" style="33" customWidth="1"/>
    <col min="2342" max="2343" width="10.7109375" style="33" customWidth="1"/>
    <col min="2344" max="2344" width="15.28515625" style="33" customWidth="1"/>
    <col min="2345" max="2345" width="11.42578125" style="33"/>
    <col min="2346" max="2346" width="13.85546875" style="33" customWidth="1"/>
    <col min="2347" max="2347" width="14.85546875" style="33" customWidth="1"/>
    <col min="2348" max="2348" width="17.140625" style="33" customWidth="1"/>
    <col min="2349" max="2349" width="14.7109375" style="33" customWidth="1"/>
    <col min="2350" max="2351" width="15.5703125" style="33" customWidth="1"/>
    <col min="2352" max="2352" width="12.85546875" style="33" customWidth="1"/>
    <col min="2353" max="2353" width="10.7109375" style="33" customWidth="1"/>
    <col min="2354" max="2354" width="14.140625" style="33" customWidth="1"/>
    <col min="2355" max="2355" width="12.85546875" style="33" customWidth="1"/>
    <col min="2356" max="2356" width="16.42578125" style="33" customWidth="1"/>
    <col min="2357" max="2357" width="14.140625" style="33" customWidth="1"/>
    <col min="2358" max="2358" width="12.42578125" style="33" customWidth="1"/>
    <col min="2359" max="2359" width="14" style="33" customWidth="1"/>
    <col min="2360" max="2360" width="16.42578125" style="33" customWidth="1"/>
    <col min="2361" max="2361" width="13.85546875" style="33" customWidth="1"/>
    <col min="2362" max="2362" width="12.42578125" style="33" customWidth="1"/>
    <col min="2363" max="2363" width="11.28515625" style="33" customWidth="1"/>
    <col min="2364" max="2364" width="12.85546875" style="33" customWidth="1"/>
    <col min="2365" max="2365" width="18.140625" style="33" customWidth="1"/>
    <col min="2366" max="2366" width="10.5703125" style="33" customWidth="1"/>
    <col min="2367" max="2367" width="13" style="33" customWidth="1"/>
    <col min="2368" max="2370" width="10.7109375" style="33" customWidth="1"/>
    <col min="2371" max="2371" width="18.140625" style="33" customWidth="1"/>
    <col min="2372" max="2375" width="13.140625" style="33" customWidth="1"/>
    <col min="2376" max="2376" width="13" style="33" customWidth="1"/>
    <col min="2377" max="2377" width="15.7109375" style="33" bestFit="1" customWidth="1"/>
    <col min="2378" max="2378" width="13.140625" style="33" customWidth="1"/>
    <col min="2379" max="2379" width="17.42578125" style="33" bestFit="1" customWidth="1"/>
    <col min="2380" max="2380" width="20.28515625" style="33" customWidth="1"/>
    <col min="2381" max="2381" width="19.42578125" style="33" customWidth="1"/>
    <col min="2382" max="2382" width="18.85546875" style="33" customWidth="1"/>
    <col min="2383" max="2383" width="15.42578125" style="33" customWidth="1"/>
    <col min="2384" max="2384" width="16" style="33" customWidth="1"/>
    <col min="2385" max="2385" width="14.7109375" style="33" customWidth="1"/>
    <col min="2386" max="2386" width="18.140625" style="33" customWidth="1"/>
    <col min="2387" max="2387" width="17.28515625" style="33" customWidth="1"/>
    <col min="2388" max="2388" width="19.140625" style="33" customWidth="1"/>
    <col min="2389" max="2389" width="16.42578125" style="33" customWidth="1"/>
    <col min="2390" max="2390" width="16.140625" style="33" customWidth="1"/>
    <col min="2391" max="2391" width="16.42578125" style="33" customWidth="1"/>
    <col min="2392" max="2392" width="17" style="33" customWidth="1"/>
    <col min="2393" max="2393" width="18.28515625" style="33" customWidth="1"/>
    <col min="2394" max="2394" width="13.42578125" style="33" customWidth="1"/>
    <col min="2395" max="2395" width="16.28515625" style="33" customWidth="1"/>
    <col min="2396" max="2396" width="19.42578125" style="33" customWidth="1"/>
    <col min="2397" max="2559" width="11.42578125" style="33"/>
    <col min="2560" max="2560" width="11.7109375" style="33" customWidth="1"/>
    <col min="2561" max="2561" width="81.85546875" style="33" customWidth="1"/>
    <col min="2562" max="2562" width="14.85546875" style="33" customWidth="1"/>
    <col min="2563" max="2563" width="11.42578125" style="33"/>
    <col min="2564" max="2564" width="14.140625" style="33" bestFit="1" customWidth="1"/>
    <col min="2565" max="2565" width="15.42578125" style="33" customWidth="1"/>
    <col min="2566" max="2566" width="14.5703125" style="33" customWidth="1"/>
    <col min="2567" max="2567" width="15.140625" style="33" customWidth="1"/>
    <col min="2568" max="2568" width="11.7109375" style="33" bestFit="1" customWidth="1"/>
    <col min="2569" max="2569" width="13.42578125" style="33" customWidth="1"/>
    <col min="2570" max="2570" width="10.7109375" style="33" customWidth="1"/>
    <col min="2571" max="2571" width="11.85546875" style="33" customWidth="1"/>
    <col min="2572" max="2572" width="10.7109375" style="33" customWidth="1"/>
    <col min="2573" max="2573" width="16.5703125" style="33" customWidth="1"/>
    <col min="2574" max="2574" width="14.7109375" style="33" customWidth="1"/>
    <col min="2575" max="2575" width="13.5703125" style="33" customWidth="1"/>
    <col min="2576" max="2576" width="15" style="33" customWidth="1"/>
    <col min="2577" max="2578" width="10.7109375" style="33" customWidth="1"/>
    <col min="2579" max="2579" width="15.5703125" style="33" customWidth="1"/>
    <col min="2580" max="2580" width="11.42578125" style="33"/>
    <col min="2581" max="2581" width="15.85546875" style="33" customWidth="1"/>
    <col min="2582" max="2587" width="10.7109375" style="33" customWidth="1"/>
    <col min="2588" max="2588" width="11.28515625" style="33" bestFit="1" customWidth="1"/>
    <col min="2589" max="2589" width="12.28515625" style="33" customWidth="1"/>
    <col min="2590" max="2590" width="10.7109375" style="33" customWidth="1"/>
    <col min="2591" max="2591" width="12.7109375" style="33" customWidth="1"/>
    <col min="2592" max="2594" width="10.7109375" style="33" customWidth="1"/>
    <col min="2595" max="2595" width="14" style="33" customWidth="1"/>
    <col min="2596" max="2596" width="12.42578125" style="33" customWidth="1"/>
    <col min="2597" max="2597" width="12.28515625" style="33" customWidth="1"/>
    <col min="2598" max="2599" width="10.7109375" style="33" customWidth="1"/>
    <col min="2600" max="2600" width="15.28515625" style="33" customWidth="1"/>
    <col min="2601" max="2601" width="11.42578125" style="33"/>
    <col min="2602" max="2602" width="13.85546875" style="33" customWidth="1"/>
    <col min="2603" max="2603" width="14.85546875" style="33" customWidth="1"/>
    <col min="2604" max="2604" width="17.140625" style="33" customWidth="1"/>
    <col min="2605" max="2605" width="14.7109375" style="33" customWidth="1"/>
    <col min="2606" max="2607" width="15.5703125" style="33" customWidth="1"/>
    <col min="2608" max="2608" width="12.85546875" style="33" customWidth="1"/>
    <col min="2609" max="2609" width="10.7109375" style="33" customWidth="1"/>
    <col min="2610" max="2610" width="14.140625" style="33" customWidth="1"/>
    <col min="2611" max="2611" width="12.85546875" style="33" customWidth="1"/>
    <col min="2612" max="2612" width="16.42578125" style="33" customWidth="1"/>
    <col min="2613" max="2613" width="14.140625" style="33" customWidth="1"/>
    <col min="2614" max="2614" width="12.42578125" style="33" customWidth="1"/>
    <col min="2615" max="2615" width="14" style="33" customWidth="1"/>
    <col min="2616" max="2616" width="16.42578125" style="33" customWidth="1"/>
    <col min="2617" max="2617" width="13.85546875" style="33" customWidth="1"/>
    <col min="2618" max="2618" width="12.42578125" style="33" customWidth="1"/>
    <col min="2619" max="2619" width="11.28515625" style="33" customWidth="1"/>
    <col min="2620" max="2620" width="12.85546875" style="33" customWidth="1"/>
    <col min="2621" max="2621" width="18.140625" style="33" customWidth="1"/>
    <col min="2622" max="2622" width="10.5703125" style="33" customWidth="1"/>
    <col min="2623" max="2623" width="13" style="33" customWidth="1"/>
    <col min="2624" max="2626" width="10.7109375" style="33" customWidth="1"/>
    <col min="2627" max="2627" width="18.140625" style="33" customWidth="1"/>
    <col min="2628" max="2631" width="13.140625" style="33" customWidth="1"/>
    <col min="2632" max="2632" width="13" style="33" customWidth="1"/>
    <col min="2633" max="2633" width="15.7109375" style="33" bestFit="1" customWidth="1"/>
    <col min="2634" max="2634" width="13.140625" style="33" customWidth="1"/>
    <col min="2635" max="2635" width="17.42578125" style="33" bestFit="1" customWidth="1"/>
    <col min="2636" max="2636" width="20.28515625" style="33" customWidth="1"/>
    <col min="2637" max="2637" width="19.42578125" style="33" customWidth="1"/>
    <col min="2638" max="2638" width="18.85546875" style="33" customWidth="1"/>
    <col min="2639" max="2639" width="15.42578125" style="33" customWidth="1"/>
    <col min="2640" max="2640" width="16" style="33" customWidth="1"/>
    <col min="2641" max="2641" width="14.7109375" style="33" customWidth="1"/>
    <col min="2642" max="2642" width="18.140625" style="33" customWidth="1"/>
    <col min="2643" max="2643" width="17.28515625" style="33" customWidth="1"/>
    <col min="2644" max="2644" width="19.140625" style="33" customWidth="1"/>
    <col min="2645" max="2645" width="16.42578125" style="33" customWidth="1"/>
    <col min="2646" max="2646" width="16.140625" style="33" customWidth="1"/>
    <col min="2647" max="2647" width="16.42578125" style="33" customWidth="1"/>
    <col min="2648" max="2648" width="17" style="33" customWidth="1"/>
    <col min="2649" max="2649" width="18.28515625" style="33" customWidth="1"/>
    <col min="2650" max="2650" width="13.42578125" style="33" customWidth="1"/>
    <col min="2651" max="2651" width="16.28515625" style="33" customWidth="1"/>
    <col min="2652" max="2652" width="19.42578125" style="33" customWidth="1"/>
    <col min="2653" max="2815" width="11.42578125" style="33"/>
    <col min="2816" max="2816" width="11.7109375" style="33" customWidth="1"/>
    <col min="2817" max="2817" width="81.85546875" style="33" customWidth="1"/>
    <col min="2818" max="2818" width="14.85546875" style="33" customWidth="1"/>
    <col min="2819" max="2819" width="11.42578125" style="33"/>
    <col min="2820" max="2820" width="14.140625" style="33" bestFit="1" customWidth="1"/>
    <col min="2821" max="2821" width="15.42578125" style="33" customWidth="1"/>
    <col min="2822" max="2822" width="14.5703125" style="33" customWidth="1"/>
    <col min="2823" max="2823" width="15.140625" style="33" customWidth="1"/>
    <col min="2824" max="2824" width="11.7109375" style="33" bestFit="1" customWidth="1"/>
    <col min="2825" max="2825" width="13.42578125" style="33" customWidth="1"/>
    <col min="2826" max="2826" width="10.7109375" style="33" customWidth="1"/>
    <col min="2827" max="2827" width="11.85546875" style="33" customWidth="1"/>
    <col min="2828" max="2828" width="10.7109375" style="33" customWidth="1"/>
    <col min="2829" max="2829" width="16.5703125" style="33" customWidth="1"/>
    <col min="2830" max="2830" width="14.7109375" style="33" customWidth="1"/>
    <col min="2831" max="2831" width="13.5703125" style="33" customWidth="1"/>
    <col min="2832" max="2832" width="15" style="33" customWidth="1"/>
    <col min="2833" max="2834" width="10.7109375" style="33" customWidth="1"/>
    <col min="2835" max="2835" width="15.5703125" style="33" customWidth="1"/>
    <col min="2836" max="2836" width="11.42578125" style="33"/>
    <col min="2837" max="2837" width="15.85546875" style="33" customWidth="1"/>
    <col min="2838" max="2843" width="10.7109375" style="33" customWidth="1"/>
    <col min="2844" max="2844" width="11.28515625" style="33" bestFit="1" customWidth="1"/>
    <col min="2845" max="2845" width="12.28515625" style="33" customWidth="1"/>
    <col min="2846" max="2846" width="10.7109375" style="33" customWidth="1"/>
    <col min="2847" max="2847" width="12.7109375" style="33" customWidth="1"/>
    <col min="2848" max="2850" width="10.7109375" style="33" customWidth="1"/>
    <col min="2851" max="2851" width="14" style="33" customWidth="1"/>
    <col min="2852" max="2852" width="12.42578125" style="33" customWidth="1"/>
    <col min="2853" max="2853" width="12.28515625" style="33" customWidth="1"/>
    <col min="2854" max="2855" width="10.7109375" style="33" customWidth="1"/>
    <col min="2856" max="2856" width="15.28515625" style="33" customWidth="1"/>
    <col min="2857" max="2857" width="11.42578125" style="33"/>
    <col min="2858" max="2858" width="13.85546875" style="33" customWidth="1"/>
    <col min="2859" max="2859" width="14.85546875" style="33" customWidth="1"/>
    <col min="2860" max="2860" width="17.140625" style="33" customWidth="1"/>
    <col min="2861" max="2861" width="14.7109375" style="33" customWidth="1"/>
    <col min="2862" max="2863" width="15.5703125" style="33" customWidth="1"/>
    <col min="2864" max="2864" width="12.85546875" style="33" customWidth="1"/>
    <col min="2865" max="2865" width="10.7109375" style="33" customWidth="1"/>
    <col min="2866" max="2866" width="14.140625" style="33" customWidth="1"/>
    <col min="2867" max="2867" width="12.85546875" style="33" customWidth="1"/>
    <col min="2868" max="2868" width="16.42578125" style="33" customWidth="1"/>
    <col min="2869" max="2869" width="14.140625" style="33" customWidth="1"/>
    <col min="2870" max="2870" width="12.42578125" style="33" customWidth="1"/>
    <col min="2871" max="2871" width="14" style="33" customWidth="1"/>
    <col min="2872" max="2872" width="16.42578125" style="33" customWidth="1"/>
    <col min="2873" max="2873" width="13.85546875" style="33" customWidth="1"/>
    <col min="2874" max="2874" width="12.42578125" style="33" customWidth="1"/>
    <col min="2875" max="2875" width="11.28515625" style="33" customWidth="1"/>
    <col min="2876" max="2876" width="12.85546875" style="33" customWidth="1"/>
    <col min="2877" max="2877" width="18.140625" style="33" customWidth="1"/>
    <col min="2878" max="2878" width="10.5703125" style="33" customWidth="1"/>
    <col min="2879" max="2879" width="13" style="33" customWidth="1"/>
    <col min="2880" max="2882" width="10.7109375" style="33" customWidth="1"/>
    <col min="2883" max="2883" width="18.140625" style="33" customWidth="1"/>
    <col min="2884" max="2887" width="13.140625" style="33" customWidth="1"/>
    <col min="2888" max="2888" width="13" style="33" customWidth="1"/>
    <col min="2889" max="2889" width="15.7109375" style="33" bestFit="1" customWidth="1"/>
    <col min="2890" max="2890" width="13.140625" style="33" customWidth="1"/>
    <col min="2891" max="2891" width="17.42578125" style="33" bestFit="1" customWidth="1"/>
    <col min="2892" max="2892" width="20.28515625" style="33" customWidth="1"/>
    <col min="2893" max="2893" width="19.42578125" style="33" customWidth="1"/>
    <col min="2894" max="2894" width="18.85546875" style="33" customWidth="1"/>
    <col min="2895" max="2895" width="15.42578125" style="33" customWidth="1"/>
    <col min="2896" max="2896" width="16" style="33" customWidth="1"/>
    <col min="2897" max="2897" width="14.7109375" style="33" customWidth="1"/>
    <col min="2898" max="2898" width="18.140625" style="33" customWidth="1"/>
    <col min="2899" max="2899" width="17.28515625" style="33" customWidth="1"/>
    <col min="2900" max="2900" width="19.140625" style="33" customWidth="1"/>
    <col min="2901" max="2901" width="16.42578125" style="33" customWidth="1"/>
    <col min="2902" max="2902" width="16.140625" style="33" customWidth="1"/>
    <col min="2903" max="2903" width="16.42578125" style="33" customWidth="1"/>
    <col min="2904" max="2904" width="17" style="33" customWidth="1"/>
    <col min="2905" max="2905" width="18.28515625" style="33" customWidth="1"/>
    <col min="2906" max="2906" width="13.42578125" style="33" customWidth="1"/>
    <col min="2907" max="2907" width="16.28515625" style="33" customWidth="1"/>
    <col min="2908" max="2908" width="19.42578125" style="33" customWidth="1"/>
    <col min="2909" max="3071" width="11.42578125" style="33"/>
    <col min="3072" max="3072" width="11.7109375" style="33" customWidth="1"/>
    <col min="3073" max="3073" width="81.85546875" style="33" customWidth="1"/>
    <col min="3074" max="3074" width="14.85546875" style="33" customWidth="1"/>
    <col min="3075" max="3075" width="11.42578125" style="33"/>
    <col min="3076" max="3076" width="14.140625" style="33" bestFit="1" customWidth="1"/>
    <col min="3077" max="3077" width="15.42578125" style="33" customWidth="1"/>
    <col min="3078" max="3078" width="14.5703125" style="33" customWidth="1"/>
    <col min="3079" max="3079" width="15.140625" style="33" customWidth="1"/>
    <col min="3080" max="3080" width="11.7109375" style="33" bestFit="1" customWidth="1"/>
    <col min="3081" max="3081" width="13.42578125" style="33" customWidth="1"/>
    <col min="3082" max="3082" width="10.7109375" style="33" customWidth="1"/>
    <col min="3083" max="3083" width="11.85546875" style="33" customWidth="1"/>
    <col min="3084" max="3084" width="10.7109375" style="33" customWidth="1"/>
    <col min="3085" max="3085" width="16.5703125" style="33" customWidth="1"/>
    <col min="3086" max="3086" width="14.7109375" style="33" customWidth="1"/>
    <col min="3087" max="3087" width="13.5703125" style="33" customWidth="1"/>
    <col min="3088" max="3088" width="15" style="33" customWidth="1"/>
    <col min="3089" max="3090" width="10.7109375" style="33" customWidth="1"/>
    <col min="3091" max="3091" width="15.5703125" style="33" customWidth="1"/>
    <col min="3092" max="3092" width="11.42578125" style="33"/>
    <col min="3093" max="3093" width="15.85546875" style="33" customWidth="1"/>
    <col min="3094" max="3099" width="10.7109375" style="33" customWidth="1"/>
    <col min="3100" max="3100" width="11.28515625" style="33" bestFit="1" customWidth="1"/>
    <col min="3101" max="3101" width="12.28515625" style="33" customWidth="1"/>
    <col min="3102" max="3102" width="10.7109375" style="33" customWidth="1"/>
    <col min="3103" max="3103" width="12.7109375" style="33" customWidth="1"/>
    <col min="3104" max="3106" width="10.7109375" style="33" customWidth="1"/>
    <col min="3107" max="3107" width="14" style="33" customWidth="1"/>
    <col min="3108" max="3108" width="12.42578125" style="33" customWidth="1"/>
    <col min="3109" max="3109" width="12.28515625" style="33" customWidth="1"/>
    <col min="3110" max="3111" width="10.7109375" style="33" customWidth="1"/>
    <col min="3112" max="3112" width="15.28515625" style="33" customWidth="1"/>
    <col min="3113" max="3113" width="11.42578125" style="33"/>
    <col min="3114" max="3114" width="13.85546875" style="33" customWidth="1"/>
    <col min="3115" max="3115" width="14.85546875" style="33" customWidth="1"/>
    <col min="3116" max="3116" width="17.140625" style="33" customWidth="1"/>
    <col min="3117" max="3117" width="14.7109375" style="33" customWidth="1"/>
    <col min="3118" max="3119" width="15.5703125" style="33" customWidth="1"/>
    <col min="3120" max="3120" width="12.85546875" style="33" customWidth="1"/>
    <col min="3121" max="3121" width="10.7109375" style="33" customWidth="1"/>
    <col min="3122" max="3122" width="14.140625" style="33" customWidth="1"/>
    <col min="3123" max="3123" width="12.85546875" style="33" customWidth="1"/>
    <col min="3124" max="3124" width="16.42578125" style="33" customWidth="1"/>
    <col min="3125" max="3125" width="14.140625" style="33" customWidth="1"/>
    <col min="3126" max="3126" width="12.42578125" style="33" customWidth="1"/>
    <col min="3127" max="3127" width="14" style="33" customWidth="1"/>
    <col min="3128" max="3128" width="16.42578125" style="33" customWidth="1"/>
    <col min="3129" max="3129" width="13.85546875" style="33" customWidth="1"/>
    <col min="3130" max="3130" width="12.42578125" style="33" customWidth="1"/>
    <col min="3131" max="3131" width="11.28515625" style="33" customWidth="1"/>
    <col min="3132" max="3132" width="12.85546875" style="33" customWidth="1"/>
    <col min="3133" max="3133" width="18.140625" style="33" customWidth="1"/>
    <col min="3134" max="3134" width="10.5703125" style="33" customWidth="1"/>
    <col min="3135" max="3135" width="13" style="33" customWidth="1"/>
    <col min="3136" max="3138" width="10.7109375" style="33" customWidth="1"/>
    <col min="3139" max="3139" width="18.140625" style="33" customWidth="1"/>
    <col min="3140" max="3143" width="13.140625" style="33" customWidth="1"/>
    <col min="3144" max="3144" width="13" style="33" customWidth="1"/>
    <col min="3145" max="3145" width="15.7109375" style="33" bestFit="1" customWidth="1"/>
    <col min="3146" max="3146" width="13.140625" style="33" customWidth="1"/>
    <col min="3147" max="3147" width="17.42578125" style="33" bestFit="1" customWidth="1"/>
    <col min="3148" max="3148" width="20.28515625" style="33" customWidth="1"/>
    <col min="3149" max="3149" width="19.42578125" style="33" customWidth="1"/>
    <col min="3150" max="3150" width="18.85546875" style="33" customWidth="1"/>
    <col min="3151" max="3151" width="15.42578125" style="33" customWidth="1"/>
    <col min="3152" max="3152" width="16" style="33" customWidth="1"/>
    <col min="3153" max="3153" width="14.7109375" style="33" customWidth="1"/>
    <col min="3154" max="3154" width="18.140625" style="33" customWidth="1"/>
    <col min="3155" max="3155" width="17.28515625" style="33" customWidth="1"/>
    <col min="3156" max="3156" width="19.140625" style="33" customWidth="1"/>
    <col min="3157" max="3157" width="16.42578125" style="33" customWidth="1"/>
    <col min="3158" max="3158" width="16.140625" style="33" customWidth="1"/>
    <col min="3159" max="3159" width="16.42578125" style="33" customWidth="1"/>
    <col min="3160" max="3160" width="17" style="33" customWidth="1"/>
    <col min="3161" max="3161" width="18.28515625" style="33" customWidth="1"/>
    <col min="3162" max="3162" width="13.42578125" style="33" customWidth="1"/>
    <col min="3163" max="3163" width="16.28515625" style="33" customWidth="1"/>
    <col min="3164" max="3164" width="19.42578125" style="33" customWidth="1"/>
    <col min="3165" max="3327" width="11.42578125" style="33"/>
    <col min="3328" max="3328" width="11.7109375" style="33" customWidth="1"/>
    <col min="3329" max="3329" width="81.85546875" style="33" customWidth="1"/>
    <col min="3330" max="3330" width="14.85546875" style="33" customWidth="1"/>
    <col min="3331" max="3331" width="11.42578125" style="33"/>
    <col min="3332" max="3332" width="14.140625" style="33" bestFit="1" customWidth="1"/>
    <col min="3333" max="3333" width="15.42578125" style="33" customWidth="1"/>
    <col min="3334" max="3334" width="14.5703125" style="33" customWidth="1"/>
    <col min="3335" max="3335" width="15.140625" style="33" customWidth="1"/>
    <col min="3336" max="3336" width="11.7109375" style="33" bestFit="1" customWidth="1"/>
    <col min="3337" max="3337" width="13.42578125" style="33" customWidth="1"/>
    <col min="3338" max="3338" width="10.7109375" style="33" customWidth="1"/>
    <col min="3339" max="3339" width="11.85546875" style="33" customWidth="1"/>
    <col min="3340" max="3340" width="10.7109375" style="33" customWidth="1"/>
    <col min="3341" max="3341" width="16.5703125" style="33" customWidth="1"/>
    <col min="3342" max="3342" width="14.7109375" style="33" customWidth="1"/>
    <col min="3343" max="3343" width="13.5703125" style="33" customWidth="1"/>
    <col min="3344" max="3344" width="15" style="33" customWidth="1"/>
    <col min="3345" max="3346" width="10.7109375" style="33" customWidth="1"/>
    <col min="3347" max="3347" width="15.5703125" style="33" customWidth="1"/>
    <col min="3348" max="3348" width="11.42578125" style="33"/>
    <col min="3349" max="3349" width="15.85546875" style="33" customWidth="1"/>
    <col min="3350" max="3355" width="10.7109375" style="33" customWidth="1"/>
    <col min="3356" max="3356" width="11.28515625" style="33" bestFit="1" customWidth="1"/>
    <col min="3357" max="3357" width="12.28515625" style="33" customWidth="1"/>
    <col min="3358" max="3358" width="10.7109375" style="33" customWidth="1"/>
    <col min="3359" max="3359" width="12.7109375" style="33" customWidth="1"/>
    <col min="3360" max="3362" width="10.7109375" style="33" customWidth="1"/>
    <col min="3363" max="3363" width="14" style="33" customWidth="1"/>
    <col min="3364" max="3364" width="12.42578125" style="33" customWidth="1"/>
    <col min="3365" max="3365" width="12.28515625" style="33" customWidth="1"/>
    <col min="3366" max="3367" width="10.7109375" style="33" customWidth="1"/>
    <col min="3368" max="3368" width="15.28515625" style="33" customWidth="1"/>
    <col min="3369" max="3369" width="11.42578125" style="33"/>
    <col min="3370" max="3370" width="13.85546875" style="33" customWidth="1"/>
    <col min="3371" max="3371" width="14.85546875" style="33" customWidth="1"/>
    <col min="3372" max="3372" width="17.140625" style="33" customWidth="1"/>
    <col min="3373" max="3373" width="14.7109375" style="33" customWidth="1"/>
    <col min="3374" max="3375" width="15.5703125" style="33" customWidth="1"/>
    <col min="3376" max="3376" width="12.85546875" style="33" customWidth="1"/>
    <col min="3377" max="3377" width="10.7109375" style="33" customWidth="1"/>
    <col min="3378" max="3378" width="14.140625" style="33" customWidth="1"/>
    <col min="3379" max="3379" width="12.85546875" style="33" customWidth="1"/>
    <col min="3380" max="3380" width="16.42578125" style="33" customWidth="1"/>
    <col min="3381" max="3381" width="14.140625" style="33" customWidth="1"/>
    <col min="3382" max="3382" width="12.42578125" style="33" customWidth="1"/>
    <col min="3383" max="3383" width="14" style="33" customWidth="1"/>
    <col min="3384" max="3384" width="16.42578125" style="33" customWidth="1"/>
    <col min="3385" max="3385" width="13.85546875" style="33" customWidth="1"/>
    <col min="3386" max="3386" width="12.42578125" style="33" customWidth="1"/>
    <col min="3387" max="3387" width="11.28515625" style="33" customWidth="1"/>
    <col min="3388" max="3388" width="12.85546875" style="33" customWidth="1"/>
    <col min="3389" max="3389" width="18.140625" style="33" customWidth="1"/>
    <col min="3390" max="3390" width="10.5703125" style="33" customWidth="1"/>
    <col min="3391" max="3391" width="13" style="33" customWidth="1"/>
    <col min="3392" max="3394" width="10.7109375" style="33" customWidth="1"/>
    <col min="3395" max="3395" width="18.140625" style="33" customWidth="1"/>
    <col min="3396" max="3399" width="13.140625" style="33" customWidth="1"/>
    <col min="3400" max="3400" width="13" style="33" customWidth="1"/>
    <col min="3401" max="3401" width="15.7109375" style="33" bestFit="1" customWidth="1"/>
    <col min="3402" max="3402" width="13.140625" style="33" customWidth="1"/>
    <col min="3403" max="3403" width="17.42578125" style="33" bestFit="1" customWidth="1"/>
    <col min="3404" max="3404" width="20.28515625" style="33" customWidth="1"/>
    <col min="3405" max="3405" width="19.42578125" style="33" customWidth="1"/>
    <col min="3406" max="3406" width="18.85546875" style="33" customWidth="1"/>
    <col min="3407" max="3407" width="15.42578125" style="33" customWidth="1"/>
    <col min="3408" max="3408" width="16" style="33" customWidth="1"/>
    <col min="3409" max="3409" width="14.7109375" style="33" customWidth="1"/>
    <col min="3410" max="3410" width="18.140625" style="33" customWidth="1"/>
    <col min="3411" max="3411" width="17.28515625" style="33" customWidth="1"/>
    <col min="3412" max="3412" width="19.140625" style="33" customWidth="1"/>
    <col min="3413" max="3413" width="16.42578125" style="33" customWidth="1"/>
    <col min="3414" max="3414" width="16.140625" style="33" customWidth="1"/>
    <col min="3415" max="3415" width="16.42578125" style="33" customWidth="1"/>
    <col min="3416" max="3416" width="17" style="33" customWidth="1"/>
    <col min="3417" max="3417" width="18.28515625" style="33" customWidth="1"/>
    <col min="3418" max="3418" width="13.42578125" style="33" customWidth="1"/>
    <col min="3419" max="3419" width="16.28515625" style="33" customWidth="1"/>
    <col min="3420" max="3420" width="19.42578125" style="33" customWidth="1"/>
    <col min="3421" max="3583" width="11.42578125" style="33"/>
    <col min="3584" max="3584" width="11.7109375" style="33" customWidth="1"/>
    <col min="3585" max="3585" width="81.85546875" style="33" customWidth="1"/>
    <col min="3586" max="3586" width="14.85546875" style="33" customWidth="1"/>
    <col min="3587" max="3587" width="11.42578125" style="33"/>
    <col min="3588" max="3588" width="14.140625" style="33" bestFit="1" customWidth="1"/>
    <col min="3589" max="3589" width="15.42578125" style="33" customWidth="1"/>
    <col min="3590" max="3590" width="14.5703125" style="33" customWidth="1"/>
    <col min="3591" max="3591" width="15.140625" style="33" customWidth="1"/>
    <col min="3592" max="3592" width="11.7109375" style="33" bestFit="1" customWidth="1"/>
    <col min="3593" max="3593" width="13.42578125" style="33" customWidth="1"/>
    <col min="3594" max="3594" width="10.7109375" style="33" customWidth="1"/>
    <col min="3595" max="3595" width="11.85546875" style="33" customWidth="1"/>
    <col min="3596" max="3596" width="10.7109375" style="33" customWidth="1"/>
    <col min="3597" max="3597" width="16.5703125" style="33" customWidth="1"/>
    <col min="3598" max="3598" width="14.7109375" style="33" customWidth="1"/>
    <col min="3599" max="3599" width="13.5703125" style="33" customWidth="1"/>
    <col min="3600" max="3600" width="15" style="33" customWidth="1"/>
    <col min="3601" max="3602" width="10.7109375" style="33" customWidth="1"/>
    <col min="3603" max="3603" width="15.5703125" style="33" customWidth="1"/>
    <col min="3604" max="3604" width="11.42578125" style="33"/>
    <col min="3605" max="3605" width="15.85546875" style="33" customWidth="1"/>
    <col min="3606" max="3611" width="10.7109375" style="33" customWidth="1"/>
    <col min="3612" max="3612" width="11.28515625" style="33" bestFit="1" customWidth="1"/>
    <col min="3613" max="3613" width="12.28515625" style="33" customWidth="1"/>
    <col min="3614" max="3614" width="10.7109375" style="33" customWidth="1"/>
    <col min="3615" max="3615" width="12.7109375" style="33" customWidth="1"/>
    <col min="3616" max="3618" width="10.7109375" style="33" customWidth="1"/>
    <col min="3619" max="3619" width="14" style="33" customWidth="1"/>
    <col min="3620" max="3620" width="12.42578125" style="33" customWidth="1"/>
    <col min="3621" max="3621" width="12.28515625" style="33" customWidth="1"/>
    <col min="3622" max="3623" width="10.7109375" style="33" customWidth="1"/>
    <col min="3624" max="3624" width="15.28515625" style="33" customWidth="1"/>
    <col min="3625" max="3625" width="11.42578125" style="33"/>
    <col min="3626" max="3626" width="13.85546875" style="33" customWidth="1"/>
    <col min="3627" max="3627" width="14.85546875" style="33" customWidth="1"/>
    <col min="3628" max="3628" width="17.140625" style="33" customWidth="1"/>
    <col min="3629" max="3629" width="14.7109375" style="33" customWidth="1"/>
    <col min="3630" max="3631" width="15.5703125" style="33" customWidth="1"/>
    <col min="3632" max="3632" width="12.85546875" style="33" customWidth="1"/>
    <col min="3633" max="3633" width="10.7109375" style="33" customWidth="1"/>
    <col min="3634" max="3634" width="14.140625" style="33" customWidth="1"/>
    <col min="3635" max="3635" width="12.85546875" style="33" customWidth="1"/>
    <col min="3636" max="3636" width="16.42578125" style="33" customWidth="1"/>
    <col min="3637" max="3637" width="14.140625" style="33" customWidth="1"/>
    <col min="3638" max="3638" width="12.42578125" style="33" customWidth="1"/>
    <col min="3639" max="3639" width="14" style="33" customWidth="1"/>
    <col min="3640" max="3640" width="16.42578125" style="33" customWidth="1"/>
    <col min="3641" max="3641" width="13.85546875" style="33" customWidth="1"/>
    <col min="3642" max="3642" width="12.42578125" style="33" customWidth="1"/>
    <col min="3643" max="3643" width="11.28515625" style="33" customWidth="1"/>
    <col min="3644" max="3644" width="12.85546875" style="33" customWidth="1"/>
    <col min="3645" max="3645" width="18.140625" style="33" customWidth="1"/>
    <col min="3646" max="3646" width="10.5703125" style="33" customWidth="1"/>
    <col min="3647" max="3647" width="13" style="33" customWidth="1"/>
    <col min="3648" max="3650" width="10.7109375" style="33" customWidth="1"/>
    <col min="3651" max="3651" width="18.140625" style="33" customWidth="1"/>
    <col min="3652" max="3655" width="13.140625" style="33" customWidth="1"/>
    <col min="3656" max="3656" width="13" style="33" customWidth="1"/>
    <col min="3657" max="3657" width="15.7109375" style="33" bestFit="1" customWidth="1"/>
    <col min="3658" max="3658" width="13.140625" style="33" customWidth="1"/>
    <col min="3659" max="3659" width="17.42578125" style="33" bestFit="1" customWidth="1"/>
    <col min="3660" max="3660" width="20.28515625" style="33" customWidth="1"/>
    <col min="3661" max="3661" width="19.42578125" style="33" customWidth="1"/>
    <col min="3662" max="3662" width="18.85546875" style="33" customWidth="1"/>
    <col min="3663" max="3663" width="15.42578125" style="33" customWidth="1"/>
    <col min="3664" max="3664" width="16" style="33" customWidth="1"/>
    <col min="3665" max="3665" width="14.7109375" style="33" customWidth="1"/>
    <col min="3666" max="3666" width="18.140625" style="33" customWidth="1"/>
    <col min="3667" max="3667" width="17.28515625" style="33" customWidth="1"/>
    <col min="3668" max="3668" width="19.140625" style="33" customWidth="1"/>
    <col min="3669" max="3669" width="16.42578125" style="33" customWidth="1"/>
    <col min="3670" max="3670" width="16.140625" style="33" customWidth="1"/>
    <col min="3671" max="3671" width="16.42578125" style="33" customWidth="1"/>
    <col min="3672" max="3672" width="17" style="33" customWidth="1"/>
    <col min="3673" max="3673" width="18.28515625" style="33" customWidth="1"/>
    <col min="3674" max="3674" width="13.42578125" style="33" customWidth="1"/>
    <col min="3675" max="3675" width="16.28515625" style="33" customWidth="1"/>
    <col min="3676" max="3676" width="19.42578125" style="33" customWidth="1"/>
    <col min="3677" max="3839" width="11.42578125" style="33"/>
    <col min="3840" max="3840" width="11.7109375" style="33" customWidth="1"/>
    <col min="3841" max="3841" width="81.85546875" style="33" customWidth="1"/>
    <col min="3842" max="3842" width="14.85546875" style="33" customWidth="1"/>
    <col min="3843" max="3843" width="11.42578125" style="33"/>
    <col min="3844" max="3844" width="14.140625" style="33" bestFit="1" customWidth="1"/>
    <col min="3845" max="3845" width="15.42578125" style="33" customWidth="1"/>
    <col min="3846" max="3846" width="14.5703125" style="33" customWidth="1"/>
    <col min="3847" max="3847" width="15.140625" style="33" customWidth="1"/>
    <col min="3848" max="3848" width="11.7109375" style="33" bestFit="1" customWidth="1"/>
    <col min="3849" max="3849" width="13.42578125" style="33" customWidth="1"/>
    <col min="3850" max="3850" width="10.7109375" style="33" customWidth="1"/>
    <col min="3851" max="3851" width="11.85546875" style="33" customWidth="1"/>
    <col min="3852" max="3852" width="10.7109375" style="33" customWidth="1"/>
    <col min="3853" max="3853" width="16.5703125" style="33" customWidth="1"/>
    <col min="3854" max="3854" width="14.7109375" style="33" customWidth="1"/>
    <col min="3855" max="3855" width="13.5703125" style="33" customWidth="1"/>
    <col min="3856" max="3856" width="15" style="33" customWidth="1"/>
    <col min="3857" max="3858" width="10.7109375" style="33" customWidth="1"/>
    <col min="3859" max="3859" width="15.5703125" style="33" customWidth="1"/>
    <col min="3860" max="3860" width="11.42578125" style="33"/>
    <col min="3861" max="3861" width="15.85546875" style="33" customWidth="1"/>
    <col min="3862" max="3867" width="10.7109375" style="33" customWidth="1"/>
    <col min="3868" max="3868" width="11.28515625" style="33" bestFit="1" customWidth="1"/>
    <col min="3869" max="3869" width="12.28515625" style="33" customWidth="1"/>
    <col min="3870" max="3870" width="10.7109375" style="33" customWidth="1"/>
    <col min="3871" max="3871" width="12.7109375" style="33" customWidth="1"/>
    <col min="3872" max="3874" width="10.7109375" style="33" customWidth="1"/>
    <col min="3875" max="3875" width="14" style="33" customWidth="1"/>
    <col min="3876" max="3876" width="12.42578125" style="33" customWidth="1"/>
    <col min="3877" max="3877" width="12.28515625" style="33" customWidth="1"/>
    <col min="3878" max="3879" width="10.7109375" style="33" customWidth="1"/>
    <col min="3880" max="3880" width="15.28515625" style="33" customWidth="1"/>
    <col min="3881" max="3881" width="11.42578125" style="33"/>
    <col min="3882" max="3882" width="13.85546875" style="33" customWidth="1"/>
    <col min="3883" max="3883" width="14.85546875" style="33" customWidth="1"/>
    <col min="3884" max="3884" width="17.140625" style="33" customWidth="1"/>
    <col min="3885" max="3885" width="14.7109375" style="33" customWidth="1"/>
    <col min="3886" max="3887" width="15.5703125" style="33" customWidth="1"/>
    <col min="3888" max="3888" width="12.85546875" style="33" customWidth="1"/>
    <col min="3889" max="3889" width="10.7109375" style="33" customWidth="1"/>
    <col min="3890" max="3890" width="14.140625" style="33" customWidth="1"/>
    <col min="3891" max="3891" width="12.85546875" style="33" customWidth="1"/>
    <col min="3892" max="3892" width="16.42578125" style="33" customWidth="1"/>
    <col min="3893" max="3893" width="14.140625" style="33" customWidth="1"/>
    <col min="3894" max="3894" width="12.42578125" style="33" customWidth="1"/>
    <col min="3895" max="3895" width="14" style="33" customWidth="1"/>
    <col min="3896" max="3896" width="16.42578125" style="33" customWidth="1"/>
    <col min="3897" max="3897" width="13.85546875" style="33" customWidth="1"/>
    <col min="3898" max="3898" width="12.42578125" style="33" customWidth="1"/>
    <col min="3899" max="3899" width="11.28515625" style="33" customWidth="1"/>
    <col min="3900" max="3900" width="12.85546875" style="33" customWidth="1"/>
    <col min="3901" max="3901" width="18.140625" style="33" customWidth="1"/>
    <col min="3902" max="3902" width="10.5703125" style="33" customWidth="1"/>
    <col min="3903" max="3903" width="13" style="33" customWidth="1"/>
    <col min="3904" max="3906" width="10.7109375" style="33" customWidth="1"/>
    <col min="3907" max="3907" width="18.140625" style="33" customWidth="1"/>
    <col min="3908" max="3911" width="13.140625" style="33" customWidth="1"/>
    <col min="3912" max="3912" width="13" style="33" customWidth="1"/>
    <col min="3913" max="3913" width="15.7109375" style="33" bestFit="1" customWidth="1"/>
    <col min="3914" max="3914" width="13.140625" style="33" customWidth="1"/>
    <col min="3915" max="3915" width="17.42578125" style="33" bestFit="1" customWidth="1"/>
    <col min="3916" max="3916" width="20.28515625" style="33" customWidth="1"/>
    <col min="3917" max="3917" width="19.42578125" style="33" customWidth="1"/>
    <col min="3918" max="3918" width="18.85546875" style="33" customWidth="1"/>
    <col min="3919" max="3919" width="15.42578125" style="33" customWidth="1"/>
    <col min="3920" max="3920" width="16" style="33" customWidth="1"/>
    <col min="3921" max="3921" width="14.7109375" style="33" customWidth="1"/>
    <col min="3922" max="3922" width="18.140625" style="33" customWidth="1"/>
    <col min="3923" max="3923" width="17.28515625" style="33" customWidth="1"/>
    <col min="3924" max="3924" width="19.140625" style="33" customWidth="1"/>
    <col min="3925" max="3925" width="16.42578125" style="33" customWidth="1"/>
    <col min="3926" max="3926" width="16.140625" style="33" customWidth="1"/>
    <col min="3927" max="3927" width="16.42578125" style="33" customWidth="1"/>
    <col min="3928" max="3928" width="17" style="33" customWidth="1"/>
    <col min="3929" max="3929" width="18.28515625" style="33" customWidth="1"/>
    <col min="3930" max="3930" width="13.42578125" style="33" customWidth="1"/>
    <col min="3931" max="3931" width="16.28515625" style="33" customWidth="1"/>
    <col min="3932" max="3932" width="19.42578125" style="33" customWidth="1"/>
    <col min="3933" max="4095" width="11.42578125" style="33"/>
    <col min="4096" max="4096" width="11.7109375" style="33" customWidth="1"/>
    <col min="4097" max="4097" width="81.85546875" style="33" customWidth="1"/>
    <col min="4098" max="4098" width="14.85546875" style="33" customWidth="1"/>
    <col min="4099" max="4099" width="11.42578125" style="33"/>
    <col min="4100" max="4100" width="14.140625" style="33" bestFit="1" customWidth="1"/>
    <col min="4101" max="4101" width="15.42578125" style="33" customWidth="1"/>
    <col min="4102" max="4102" width="14.5703125" style="33" customWidth="1"/>
    <col min="4103" max="4103" width="15.140625" style="33" customWidth="1"/>
    <col min="4104" max="4104" width="11.7109375" style="33" bestFit="1" customWidth="1"/>
    <col min="4105" max="4105" width="13.42578125" style="33" customWidth="1"/>
    <col min="4106" max="4106" width="10.7109375" style="33" customWidth="1"/>
    <col min="4107" max="4107" width="11.85546875" style="33" customWidth="1"/>
    <col min="4108" max="4108" width="10.7109375" style="33" customWidth="1"/>
    <col min="4109" max="4109" width="16.5703125" style="33" customWidth="1"/>
    <col min="4110" max="4110" width="14.7109375" style="33" customWidth="1"/>
    <col min="4111" max="4111" width="13.5703125" style="33" customWidth="1"/>
    <col min="4112" max="4112" width="15" style="33" customWidth="1"/>
    <col min="4113" max="4114" width="10.7109375" style="33" customWidth="1"/>
    <col min="4115" max="4115" width="15.5703125" style="33" customWidth="1"/>
    <col min="4116" max="4116" width="11.42578125" style="33"/>
    <col min="4117" max="4117" width="15.85546875" style="33" customWidth="1"/>
    <col min="4118" max="4123" width="10.7109375" style="33" customWidth="1"/>
    <col min="4124" max="4124" width="11.28515625" style="33" bestFit="1" customWidth="1"/>
    <col min="4125" max="4125" width="12.28515625" style="33" customWidth="1"/>
    <col min="4126" max="4126" width="10.7109375" style="33" customWidth="1"/>
    <col min="4127" max="4127" width="12.7109375" style="33" customWidth="1"/>
    <col min="4128" max="4130" width="10.7109375" style="33" customWidth="1"/>
    <col min="4131" max="4131" width="14" style="33" customWidth="1"/>
    <col min="4132" max="4132" width="12.42578125" style="33" customWidth="1"/>
    <col min="4133" max="4133" width="12.28515625" style="33" customWidth="1"/>
    <col min="4134" max="4135" width="10.7109375" style="33" customWidth="1"/>
    <col min="4136" max="4136" width="15.28515625" style="33" customWidth="1"/>
    <col min="4137" max="4137" width="11.42578125" style="33"/>
    <col min="4138" max="4138" width="13.85546875" style="33" customWidth="1"/>
    <col min="4139" max="4139" width="14.85546875" style="33" customWidth="1"/>
    <col min="4140" max="4140" width="17.140625" style="33" customWidth="1"/>
    <col min="4141" max="4141" width="14.7109375" style="33" customWidth="1"/>
    <col min="4142" max="4143" width="15.5703125" style="33" customWidth="1"/>
    <col min="4144" max="4144" width="12.85546875" style="33" customWidth="1"/>
    <col min="4145" max="4145" width="10.7109375" style="33" customWidth="1"/>
    <col min="4146" max="4146" width="14.140625" style="33" customWidth="1"/>
    <col min="4147" max="4147" width="12.85546875" style="33" customWidth="1"/>
    <col min="4148" max="4148" width="16.42578125" style="33" customWidth="1"/>
    <col min="4149" max="4149" width="14.140625" style="33" customWidth="1"/>
    <col min="4150" max="4150" width="12.42578125" style="33" customWidth="1"/>
    <col min="4151" max="4151" width="14" style="33" customWidth="1"/>
    <col min="4152" max="4152" width="16.42578125" style="33" customWidth="1"/>
    <col min="4153" max="4153" width="13.85546875" style="33" customWidth="1"/>
    <col min="4154" max="4154" width="12.42578125" style="33" customWidth="1"/>
    <col min="4155" max="4155" width="11.28515625" style="33" customWidth="1"/>
    <col min="4156" max="4156" width="12.85546875" style="33" customWidth="1"/>
    <col min="4157" max="4157" width="18.140625" style="33" customWidth="1"/>
    <col min="4158" max="4158" width="10.5703125" style="33" customWidth="1"/>
    <col min="4159" max="4159" width="13" style="33" customWidth="1"/>
    <col min="4160" max="4162" width="10.7109375" style="33" customWidth="1"/>
    <col min="4163" max="4163" width="18.140625" style="33" customWidth="1"/>
    <col min="4164" max="4167" width="13.140625" style="33" customWidth="1"/>
    <col min="4168" max="4168" width="13" style="33" customWidth="1"/>
    <col min="4169" max="4169" width="15.7109375" style="33" bestFit="1" customWidth="1"/>
    <col min="4170" max="4170" width="13.140625" style="33" customWidth="1"/>
    <col min="4171" max="4171" width="17.42578125" style="33" bestFit="1" customWidth="1"/>
    <col min="4172" max="4172" width="20.28515625" style="33" customWidth="1"/>
    <col min="4173" max="4173" width="19.42578125" style="33" customWidth="1"/>
    <col min="4174" max="4174" width="18.85546875" style="33" customWidth="1"/>
    <col min="4175" max="4175" width="15.42578125" style="33" customWidth="1"/>
    <col min="4176" max="4176" width="16" style="33" customWidth="1"/>
    <col min="4177" max="4177" width="14.7109375" style="33" customWidth="1"/>
    <col min="4178" max="4178" width="18.140625" style="33" customWidth="1"/>
    <col min="4179" max="4179" width="17.28515625" style="33" customWidth="1"/>
    <col min="4180" max="4180" width="19.140625" style="33" customWidth="1"/>
    <col min="4181" max="4181" width="16.42578125" style="33" customWidth="1"/>
    <col min="4182" max="4182" width="16.140625" style="33" customWidth="1"/>
    <col min="4183" max="4183" width="16.42578125" style="33" customWidth="1"/>
    <col min="4184" max="4184" width="17" style="33" customWidth="1"/>
    <col min="4185" max="4185" width="18.28515625" style="33" customWidth="1"/>
    <col min="4186" max="4186" width="13.42578125" style="33" customWidth="1"/>
    <col min="4187" max="4187" width="16.28515625" style="33" customWidth="1"/>
    <col min="4188" max="4188" width="19.42578125" style="33" customWidth="1"/>
    <col min="4189" max="4351" width="11.42578125" style="33"/>
    <col min="4352" max="4352" width="11.7109375" style="33" customWidth="1"/>
    <col min="4353" max="4353" width="81.85546875" style="33" customWidth="1"/>
    <col min="4354" max="4354" width="14.85546875" style="33" customWidth="1"/>
    <col min="4355" max="4355" width="11.42578125" style="33"/>
    <col min="4356" max="4356" width="14.140625" style="33" bestFit="1" customWidth="1"/>
    <col min="4357" max="4357" width="15.42578125" style="33" customWidth="1"/>
    <col min="4358" max="4358" width="14.5703125" style="33" customWidth="1"/>
    <col min="4359" max="4359" width="15.140625" style="33" customWidth="1"/>
    <col min="4360" max="4360" width="11.7109375" style="33" bestFit="1" customWidth="1"/>
    <col min="4361" max="4361" width="13.42578125" style="33" customWidth="1"/>
    <col min="4362" max="4362" width="10.7109375" style="33" customWidth="1"/>
    <col min="4363" max="4363" width="11.85546875" style="33" customWidth="1"/>
    <col min="4364" max="4364" width="10.7109375" style="33" customWidth="1"/>
    <col min="4365" max="4365" width="16.5703125" style="33" customWidth="1"/>
    <col min="4366" max="4366" width="14.7109375" style="33" customWidth="1"/>
    <col min="4367" max="4367" width="13.5703125" style="33" customWidth="1"/>
    <col min="4368" max="4368" width="15" style="33" customWidth="1"/>
    <col min="4369" max="4370" width="10.7109375" style="33" customWidth="1"/>
    <col min="4371" max="4371" width="15.5703125" style="33" customWidth="1"/>
    <col min="4372" max="4372" width="11.42578125" style="33"/>
    <col min="4373" max="4373" width="15.85546875" style="33" customWidth="1"/>
    <col min="4374" max="4379" width="10.7109375" style="33" customWidth="1"/>
    <col min="4380" max="4380" width="11.28515625" style="33" bestFit="1" customWidth="1"/>
    <col min="4381" max="4381" width="12.28515625" style="33" customWidth="1"/>
    <col min="4382" max="4382" width="10.7109375" style="33" customWidth="1"/>
    <col min="4383" max="4383" width="12.7109375" style="33" customWidth="1"/>
    <col min="4384" max="4386" width="10.7109375" style="33" customWidth="1"/>
    <col min="4387" max="4387" width="14" style="33" customWidth="1"/>
    <col min="4388" max="4388" width="12.42578125" style="33" customWidth="1"/>
    <col min="4389" max="4389" width="12.28515625" style="33" customWidth="1"/>
    <col min="4390" max="4391" width="10.7109375" style="33" customWidth="1"/>
    <col min="4392" max="4392" width="15.28515625" style="33" customWidth="1"/>
    <col min="4393" max="4393" width="11.42578125" style="33"/>
    <col min="4394" max="4394" width="13.85546875" style="33" customWidth="1"/>
    <col min="4395" max="4395" width="14.85546875" style="33" customWidth="1"/>
    <col min="4396" max="4396" width="17.140625" style="33" customWidth="1"/>
    <col min="4397" max="4397" width="14.7109375" style="33" customWidth="1"/>
    <col min="4398" max="4399" width="15.5703125" style="33" customWidth="1"/>
    <col min="4400" max="4400" width="12.85546875" style="33" customWidth="1"/>
    <col min="4401" max="4401" width="10.7109375" style="33" customWidth="1"/>
    <col min="4402" max="4402" width="14.140625" style="33" customWidth="1"/>
    <col min="4403" max="4403" width="12.85546875" style="33" customWidth="1"/>
    <col min="4404" max="4404" width="16.42578125" style="33" customWidth="1"/>
    <col min="4405" max="4405" width="14.140625" style="33" customWidth="1"/>
    <col min="4406" max="4406" width="12.42578125" style="33" customWidth="1"/>
    <col min="4407" max="4407" width="14" style="33" customWidth="1"/>
    <col min="4408" max="4408" width="16.42578125" style="33" customWidth="1"/>
    <col min="4409" max="4409" width="13.85546875" style="33" customWidth="1"/>
    <col min="4410" max="4410" width="12.42578125" style="33" customWidth="1"/>
    <col min="4411" max="4411" width="11.28515625" style="33" customWidth="1"/>
    <col min="4412" max="4412" width="12.85546875" style="33" customWidth="1"/>
    <col min="4413" max="4413" width="18.140625" style="33" customWidth="1"/>
    <col min="4414" max="4414" width="10.5703125" style="33" customWidth="1"/>
    <col min="4415" max="4415" width="13" style="33" customWidth="1"/>
    <col min="4416" max="4418" width="10.7109375" style="33" customWidth="1"/>
    <col min="4419" max="4419" width="18.140625" style="33" customWidth="1"/>
    <col min="4420" max="4423" width="13.140625" style="33" customWidth="1"/>
    <col min="4424" max="4424" width="13" style="33" customWidth="1"/>
    <col min="4425" max="4425" width="15.7109375" style="33" bestFit="1" customWidth="1"/>
    <col min="4426" max="4426" width="13.140625" style="33" customWidth="1"/>
    <col min="4427" max="4427" width="17.42578125" style="33" bestFit="1" customWidth="1"/>
    <col min="4428" max="4428" width="20.28515625" style="33" customWidth="1"/>
    <col min="4429" max="4429" width="19.42578125" style="33" customWidth="1"/>
    <col min="4430" max="4430" width="18.85546875" style="33" customWidth="1"/>
    <col min="4431" max="4431" width="15.42578125" style="33" customWidth="1"/>
    <col min="4432" max="4432" width="16" style="33" customWidth="1"/>
    <col min="4433" max="4433" width="14.7109375" style="33" customWidth="1"/>
    <col min="4434" max="4434" width="18.140625" style="33" customWidth="1"/>
    <col min="4435" max="4435" width="17.28515625" style="33" customWidth="1"/>
    <col min="4436" max="4436" width="19.140625" style="33" customWidth="1"/>
    <col min="4437" max="4437" width="16.42578125" style="33" customWidth="1"/>
    <col min="4438" max="4438" width="16.140625" style="33" customWidth="1"/>
    <col min="4439" max="4439" width="16.42578125" style="33" customWidth="1"/>
    <col min="4440" max="4440" width="17" style="33" customWidth="1"/>
    <col min="4441" max="4441" width="18.28515625" style="33" customWidth="1"/>
    <col min="4442" max="4442" width="13.42578125" style="33" customWidth="1"/>
    <col min="4443" max="4443" width="16.28515625" style="33" customWidth="1"/>
    <col min="4444" max="4444" width="19.42578125" style="33" customWidth="1"/>
    <col min="4445" max="4607" width="11.42578125" style="33"/>
    <col min="4608" max="4608" width="11.7109375" style="33" customWidth="1"/>
    <col min="4609" max="4609" width="81.85546875" style="33" customWidth="1"/>
    <col min="4610" max="4610" width="14.85546875" style="33" customWidth="1"/>
    <col min="4611" max="4611" width="11.42578125" style="33"/>
    <col min="4612" max="4612" width="14.140625" style="33" bestFit="1" customWidth="1"/>
    <col min="4613" max="4613" width="15.42578125" style="33" customWidth="1"/>
    <col min="4614" max="4614" width="14.5703125" style="33" customWidth="1"/>
    <col min="4615" max="4615" width="15.140625" style="33" customWidth="1"/>
    <col min="4616" max="4616" width="11.7109375" style="33" bestFit="1" customWidth="1"/>
    <col min="4617" max="4617" width="13.42578125" style="33" customWidth="1"/>
    <col min="4618" max="4618" width="10.7109375" style="33" customWidth="1"/>
    <col min="4619" max="4619" width="11.85546875" style="33" customWidth="1"/>
    <col min="4620" max="4620" width="10.7109375" style="33" customWidth="1"/>
    <col min="4621" max="4621" width="16.5703125" style="33" customWidth="1"/>
    <col min="4622" max="4622" width="14.7109375" style="33" customWidth="1"/>
    <col min="4623" max="4623" width="13.5703125" style="33" customWidth="1"/>
    <col min="4624" max="4624" width="15" style="33" customWidth="1"/>
    <col min="4625" max="4626" width="10.7109375" style="33" customWidth="1"/>
    <col min="4627" max="4627" width="15.5703125" style="33" customWidth="1"/>
    <col min="4628" max="4628" width="11.42578125" style="33"/>
    <col min="4629" max="4629" width="15.85546875" style="33" customWidth="1"/>
    <col min="4630" max="4635" width="10.7109375" style="33" customWidth="1"/>
    <col min="4636" max="4636" width="11.28515625" style="33" bestFit="1" customWidth="1"/>
    <col min="4637" max="4637" width="12.28515625" style="33" customWidth="1"/>
    <col min="4638" max="4638" width="10.7109375" style="33" customWidth="1"/>
    <col min="4639" max="4639" width="12.7109375" style="33" customWidth="1"/>
    <col min="4640" max="4642" width="10.7109375" style="33" customWidth="1"/>
    <col min="4643" max="4643" width="14" style="33" customWidth="1"/>
    <col min="4644" max="4644" width="12.42578125" style="33" customWidth="1"/>
    <col min="4645" max="4645" width="12.28515625" style="33" customWidth="1"/>
    <col min="4646" max="4647" width="10.7109375" style="33" customWidth="1"/>
    <col min="4648" max="4648" width="15.28515625" style="33" customWidth="1"/>
    <col min="4649" max="4649" width="11.42578125" style="33"/>
    <col min="4650" max="4650" width="13.85546875" style="33" customWidth="1"/>
    <col min="4651" max="4651" width="14.85546875" style="33" customWidth="1"/>
    <col min="4652" max="4652" width="17.140625" style="33" customWidth="1"/>
    <col min="4653" max="4653" width="14.7109375" style="33" customWidth="1"/>
    <col min="4654" max="4655" width="15.5703125" style="33" customWidth="1"/>
    <col min="4656" max="4656" width="12.85546875" style="33" customWidth="1"/>
    <col min="4657" max="4657" width="10.7109375" style="33" customWidth="1"/>
    <col min="4658" max="4658" width="14.140625" style="33" customWidth="1"/>
    <col min="4659" max="4659" width="12.85546875" style="33" customWidth="1"/>
    <col min="4660" max="4660" width="16.42578125" style="33" customWidth="1"/>
    <col min="4661" max="4661" width="14.140625" style="33" customWidth="1"/>
    <col min="4662" max="4662" width="12.42578125" style="33" customWidth="1"/>
    <col min="4663" max="4663" width="14" style="33" customWidth="1"/>
    <col min="4664" max="4664" width="16.42578125" style="33" customWidth="1"/>
    <col min="4665" max="4665" width="13.85546875" style="33" customWidth="1"/>
    <col min="4666" max="4666" width="12.42578125" style="33" customWidth="1"/>
    <col min="4667" max="4667" width="11.28515625" style="33" customWidth="1"/>
    <col min="4668" max="4668" width="12.85546875" style="33" customWidth="1"/>
    <col min="4669" max="4669" width="18.140625" style="33" customWidth="1"/>
    <col min="4670" max="4670" width="10.5703125" style="33" customWidth="1"/>
    <col min="4671" max="4671" width="13" style="33" customWidth="1"/>
    <col min="4672" max="4674" width="10.7109375" style="33" customWidth="1"/>
    <col min="4675" max="4675" width="18.140625" style="33" customWidth="1"/>
    <col min="4676" max="4679" width="13.140625" style="33" customWidth="1"/>
    <col min="4680" max="4680" width="13" style="33" customWidth="1"/>
    <col min="4681" max="4681" width="15.7109375" style="33" bestFit="1" customWidth="1"/>
    <col min="4682" max="4682" width="13.140625" style="33" customWidth="1"/>
    <col min="4683" max="4683" width="17.42578125" style="33" bestFit="1" customWidth="1"/>
    <col min="4684" max="4684" width="20.28515625" style="33" customWidth="1"/>
    <col min="4685" max="4685" width="19.42578125" style="33" customWidth="1"/>
    <col min="4686" max="4686" width="18.85546875" style="33" customWidth="1"/>
    <col min="4687" max="4687" width="15.42578125" style="33" customWidth="1"/>
    <col min="4688" max="4688" width="16" style="33" customWidth="1"/>
    <col min="4689" max="4689" width="14.7109375" style="33" customWidth="1"/>
    <col min="4690" max="4690" width="18.140625" style="33" customWidth="1"/>
    <col min="4691" max="4691" width="17.28515625" style="33" customWidth="1"/>
    <col min="4692" max="4692" width="19.140625" style="33" customWidth="1"/>
    <col min="4693" max="4693" width="16.42578125" style="33" customWidth="1"/>
    <col min="4694" max="4694" width="16.140625" style="33" customWidth="1"/>
    <col min="4695" max="4695" width="16.42578125" style="33" customWidth="1"/>
    <col min="4696" max="4696" width="17" style="33" customWidth="1"/>
    <col min="4697" max="4697" width="18.28515625" style="33" customWidth="1"/>
    <col min="4698" max="4698" width="13.42578125" style="33" customWidth="1"/>
    <col min="4699" max="4699" width="16.28515625" style="33" customWidth="1"/>
    <col min="4700" max="4700" width="19.42578125" style="33" customWidth="1"/>
    <col min="4701" max="4863" width="11.42578125" style="33"/>
    <col min="4864" max="4864" width="11.7109375" style="33" customWidth="1"/>
    <col min="4865" max="4865" width="81.85546875" style="33" customWidth="1"/>
    <col min="4866" max="4866" width="14.85546875" style="33" customWidth="1"/>
    <col min="4867" max="4867" width="11.42578125" style="33"/>
    <col min="4868" max="4868" width="14.140625" style="33" bestFit="1" customWidth="1"/>
    <col min="4869" max="4869" width="15.42578125" style="33" customWidth="1"/>
    <col min="4870" max="4870" width="14.5703125" style="33" customWidth="1"/>
    <col min="4871" max="4871" width="15.140625" style="33" customWidth="1"/>
    <col min="4872" max="4872" width="11.7109375" style="33" bestFit="1" customWidth="1"/>
    <col min="4873" max="4873" width="13.42578125" style="33" customWidth="1"/>
    <col min="4874" max="4874" width="10.7109375" style="33" customWidth="1"/>
    <col min="4875" max="4875" width="11.85546875" style="33" customWidth="1"/>
    <col min="4876" max="4876" width="10.7109375" style="33" customWidth="1"/>
    <col min="4877" max="4877" width="16.5703125" style="33" customWidth="1"/>
    <col min="4878" max="4878" width="14.7109375" style="33" customWidth="1"/>
    <col min="4879" max="4879" width="13.5703125" style="33" customWidth="1"/>
    <col min="4880" max="4880" width="15" style="33" customWidth="1"/>
    <col min="4881" max="4882" width="10.7109375" style="33" customWidth="1"/>
    <col min="4883" max="4883" width="15.5703125" style="33" customWidth="1"/>
    <col min="4884" max="4884" width="11.42578125" style="33"/>
    <col min="4885" max="4885" width="15.85546875" style="33" customWidth="1"/>
    <col min="4886" max="4891" width="10.7109375" style="33" customWidth="1"/>
    <col min="4892" max="4892" width="11.28515625" style="33" bestFit="1" customWidth="1"/>
    <col min="4893" max="4893" width="12.28515625" style="33" customWidth="1"/>
    <col min="4894" max="4894" width="10.7109375" style="33" customWidth="1"/>
    <col min="4895" max="4895" width="12.7109375" style="33" customWidth="1"/>
    <col min="4896" max="4898" width="10.7109375" style="33" customWidth="1"/>
    <col min="4899" max="4899" width="14" style="33" customWidth="1"/>
    <col min="4900" max="4900" width="12.42578125" style="33" customWidth="1"/>
    <col min="4901" max="4901" width="12.28515625" style="33" customWidth="1"/>
    <col min="4902" max="4903" width="10.7109375" style="33" customWidth="1"/>
    <col min="4904" max="4904" width="15.28515625" style="33" customWidth="1"/>
    <col min="4905" max="4905" width="11.42578125" style="33"/>
    <col min="4906" max="4906" width="13.85546875" style="33" customWidth="1"/>
    <col min="4907" max="4907" width="14.85546875" style="33" customWidth="1"/>
    <col min="4908" max="4908" width="17.140625" style="33" customWidth="1"/>
    <col min="4909" max="4909" width="14.7109375" style="33" customWidth="1"/>
    <col min="4910" max="4911" width="15.5703125" style="33" customWidth="1"/>
    <col min="4912" max="4912" width="12.85546875" style="33" customWidth="1"/>
    <col min="4913" max="4913" width="10.7109375" style="33" customWidth="1"/>
    <col min="4914" max="4914" width="14.140625" style="33" customWidth="1"/>
    <col min="4915" max="4915" width="12.85546875" style="33" customWidth="1"/>
    <col min="4916" max="4916" width="16.42578125" style="33" customWidth="1"/>
    <col min="4917" max="4917" width="14.140625" style="33" customWidth="1"/>
    <col min="4918" max="4918" width="12.42578125" style="33" customWidth="1"/>
    <col min="4919" max="4919" width="14" style="33" customWidth="1"/>
    <col min="4920" max="4920" width="16.42578125" style="33" customWidth="1"/>
    <col min="4921" max="4921" width="13.85546875" style="33" customWidth="1"/>
    <col min="4922" max="4922" width="12.42578125" style="33" customWidth="1"/>
    <col min="4923" max="4923" width="11.28515625" style="33" customWidth="1"/>
    <col min="4924" max="4924" width="12.85546875" style="33" customWidth="1"/>
    <col min="4925" max="4925" width="18.140625" style="33" customWidth="1"/>
    <col min="4926" max="4926" width="10.5703125" style="33" customWidth="1"/>
    <col min="4927" max="4927" width="13" style="33" customWidth="1"/>
    <col min="4928" max="4930" width="10.7109375" style="33" customWidth="1"/>
    <col min="4931" max="4931" width="18.140625" style="33" customWidth="1"/>
    <col min="4932" max="4935" width="13.140625" style="33" customWidth="1"/>
    <col min="4936" max="4936" width="13" style="33" customWidth="1"/>
    <col min="4937" max="4937" width="15.7109375" style="33" bestFit="1" customWidth="1"/>
    <col min="4938" max="4938" width="13.140625" style="33" customWidth="1"/>
    <col min="4939" max="4939" width="17.42578125" style="33" bestFit="1" customWidth="1"/>
    <col min="4940" max="4940" width="20.28515625" style="33" customWidth="1"/>
    <col min="4941" max="4941" width="19.42578125" style="33" customWidth="1"/>
    <col min="4942" max="4942" width="18.85546875" style="33" customWidth="1"/>
    <col min="4943" max="4943" width="15.42578125" style="33" customWidth="1"/>
    <col min="4944" max="4944" width="16" style="33" customWidth="1"/>
    <col min="4945" max="4945" width="14.7109375" style="33" customWidth="1"/>
    <col min="4946" max="4946" width="18.140625" style="33" customWidth="1"/>
    <col min="4947" max="4947" width="17.28515625" style="33" customWidth="1"/>
    <col min="4948" max="4948" width="19.140625" style="33" customWidth="1"/>
    <col min="4949" max="4949" width="16.42578125" style="33" customWidth="1"/>
    <col min="4950" max="4950" width="16.140625" style="33" customWidth="1"/>
    <col min="4951" max="4951" width="16.42578125" style="33" customWidth="1"/>
    <col min="4952" max="4952" width="17" style="33" customWidth="1"/>
    <col min="4953" max="4953" width="18.28515625" style="33" customWidth="1"/>
    <col min="4954" max="4954" width="13.42578125" style="33" customWidth="1"/>
    <col min="4955" max="4955" width="16.28515625" style="33" customWidth="1"/>
    <col min="4956" max="4956" width="19.42578125" style="33" customWidth="1"/>
    <col min="4957" max="5119" width="11.42578125" style="33"/>
    <col min="5120" max="5120" width="11.7109375" style="33" customWidth="1"/>
    <col min="5121" max="5121" width="81.85546875" style="33" customWidth="1"/>
    <col min="5122" max="5122" width="14.85546875" style="33" customWidth="1"/>
    <col min="5123" max="5123" width="11.42578125" style="33"/>
    <col min="5124" max="5124" width="14.140625" style="33" bestFit="1" customWidth="1"/>
    <col min="5125" max="5125" width="15.42578125" style="33" customWidth="1"/>
    <col min="5126" max="5126" width="14.5703125" style="33" customWidth="1"/>
    <col min="5127" max="5127" width="15.140625" style="33" customWidth="1"/>
    <col min="5128" max="5128" width="11.7109375" style="33" bestFit="1" customWidth="1"/>
    <col min="5129" max="5129" width="13.42578125" style="33" customWidth="1"/>
    <col min="5130" max="5130" width="10.7109375" style="33" customWidth="1"/>
    <col min="5131" max="5131" width="11.85546875" style="33" customWidth="1"/>
    <col min="5132" max="5132" width="10.7109375" style="33" customWidth="1"/>
    <col min="5133" max="5133" width="16.5703125" style="33" customWidth="1"/>
    <col min="5134" max="5134" width="14.7109375" style="33" customWidth="1"/>
    <col min="5135" max="5135" width="13.5703125" style="33" customWidth="1"/>
    <col min="5136" max="5136" width="15" style="33" customWidth="1"/>
    <col min="5137" max="5138" width="10.7109375" style="33" customWidth="1"/>
    <col min="5139" max="5139" width="15.5703125" style="33" customWidth="1"/>
    <col min="5140" max="5140" width="11.42578125" style="33"/>
    <col min="5141" max="5141" width="15.85546875" style="33" customWidth="1"/>
    <col min="5142" max="5147" width="10.7109375" style="33" customWidth="1"/>
    <col min="5148" max="5148" width="11.28515625" style="33" bestFit="1" customWidth="1"/>
    <col min="5149" max="5149" width="12.28515625" style="33" customWidth="1"/>
    <col min="5150" max="5150" width="10.7109375" style="33" customWidth="1"/>
    <col min="5151" max="5151" width="12.7109375" style="33" customWidth="1"/>
    <col min="5152" max="5154" width="10.7109375" style="33" customWidth="1"/>
    <col min="5155" max="5155" width="14" style="33" customWidth="1"/>
    <col min="5156" max="5156" width="12.42578125" style="33" customWidth="1"/>
    <col min="5157" max="5157" width="12.28515625" style="33" customWidth="1"/>
    <col min="5158" max="5159" width="10.7109375" style="33" customWidth="1"/>
    <col min="5160" max="5160" width="15.28515625" style="33" customWidth="1"/>
    <col min="5161" max="5161" width="11.42578125" style="33"/>
    <col min="5162" max="5162" width="13.85546875" style="33" customWidth="1"/>
    <col min="5163" max="5163" width="14.85546875" style="33" customWidth="1"/>
    <col min="5164" max="5164" width="17.140625" style="33" customWidth="1"/>
    <col min="5165" max="5165" width="14.7109375" style="33" customWidth="1"/>
    <col min="5166" max="5167" width="15.5703125" style="33" customWidth="1"/>
    <col min="5168" max="5168" width="12.85546875" style="33" customWidth="1"/>
    <col min="5169" max="5169" width="10.7109375" style="33" customWidth="1"/>
    <col min="5170" max="5170" width="14.140625" style="33" customWidth="1"/>
    <col min="5171" max="5171" width="12.85546875" style="33" customWidth="1"/>
    <col min="5172" max="5172" width="16.42578125" style="33" customWidth="1"/>
    <col min="5173" max="5173" width="14.140625" style="33" customWidth="1"/>
    <col min="5174" max="5174" width="12.42578125" style="33" customWidth="1"/>
    <col min="5175" max="5175" width="14" style="33" customWidth="1"/>
    <col min="5176" max="5176" width="16.42578125" style="33" customWidth="1"/>
    <col min="5177" max="5177" width="13.85546875" style="33" customWidth="1"/>
    <col min="5178" max="5178" width="12.42578125" style="33" customWidth="1"/>
    <col min="5179" max="5179" width="11.28515625" style="33" customWidth="1"/>
    <col min="5180" max="5180" width="12.85546875" style="33" customWidth="1"/>
    <col min="5181" max="5181" width="18.140625" style="33" customWidth="1"/>
    <col min="5182" max="5182" width="10.5703125" style="33" customWidth="1"/>
    <col min="5183" max="5183" width="13" style="33" customWidth="1"/>
    <col min="5184" max="5186" width="10.7109375" style="33" customWidth="1"/>
    <col min="5187" max="5187" width="18.140625" style="33" customWidth="1"/>
    <col min="5188" max="5191" width="13.140625" style="33" customWidth="1"/>
    <col min="5192" max="5192" width="13" style="33" customWidth="1"/>
    <col min="5193" max="5193" width="15.7109375" style="33" bestFit="1" customWidth="1"/>
    <col min="5194" max="5194" width="13.140625" style="33" customWidth="1"/>
    <col min="5195" max="5195" width="17.42578125" style="33" bestFit="1" customWidth="1"/>
    <col min="5196" max="5196" width="20.28515625" style="33" customWidth="1"/>
    <col min="5197" max="5197" width="19.42578125" style="33" customWidth="1"/>
    <col min="5198" max="5198" width="18.85546875" style="33" customWidth="1"/>
    <col min="5199" max="5199" width="15.42578125" style="33" customWidth="1"/>
    <col min="5200" max="5200" width="16" style="33" customWidth="1"/>
    <col min="5201" max="5201" width="14.7109375" style="33" customWidth="1"/>
    <col min="5202" max="5202" width="18.140625" style="33" customWidth="1"/>
    <col min="5203" max="5203" width="17.28515625" style="33" customWidth="1"/>
    <col min="5204" max="5204" width="19.140625" style="33" customWidth="1"/>
    <col min="5205" max="5205" width="16.42578125" style="33" customWidth="1"/>
    <col min="5206" max="5206" width="16.140625" style="33" customWidth="1"/>
    <col min="5207" max="5207" width="16.42578125" style="33" customWidth="1"/>
    <col min="5208" max="5208" width="17" style="33" customWidth="1"/>
    <col min="5209" max="5209" width="18.28515625" style="33" customWidth="1"/>
    <col min="5210" max="5210" width="13.42578125" style="33" customWidth="1"/>
    <col min="5211" max="5211" width="16.28515625" style="33" customWidth="1"/>
    <col min="5212" max="5212" width="19.42578125" style="33" customWidth="1"/>
    <col min="5213" max="5375" width="11.42578125" style="33"/>
    <col min="5376" max="5376" width="11.7109375" style="33" customWidth="1"/>
    <col min="5377" max="5377" width="81.85546875" style="33" customWidth="1"/>
    <col min="5378" max="5378" width="14.85546875" style="33" customWidth="1"/>
    <col min="5379" max="5379" width="11.42578125" style="33"/>
    <col min="5380" max="5380" width="14.140625" style="33" bestFit="1" customWidth="1"/>
    <col min="5381" max="5381" width="15.42578125" style="33" customWidth="1"/>
    <col min="5382" max="5382" width="14.5703125" style="33" customWidth="1"/>
    <col min="5383" max="5383" width="15.140625" style="33" customWidth="1"/>
    <col min="5384" max="5384" width="11.7109375" style="33" bestFit="1" customWidth="1"/>
    <col min="5385" max="5385" width="13.42578125" style="33" customWidth="1"/>
    <col min="5386" max="5386" width="10.7109375" style="33" customWidth="1"/>
    <col min="5387" max="5387" width="11.85546875" style="33" customWidth="1"/>
    <col min="5388" max="5388" width="10.7109375" style="33" customWidth="1"/>
    <col min="5389" max="5389" width="16.5703125" style="33" customWidth="1"/>
    <col min="5390" max="5390" width="14.7109375" style="33" customWidth="1"/>
    <col min="5391" max="5391" width="13.5703125" style="33" customWidth="1"/>
    <col min="5392" max="5392" width="15" style="33" customWidth="1"/>
    <col min="5393" max="5394" width="10.7109375" style="33" customWidth="1"/>
    <col min="5395" max="5395" width="15.5703125" style="33" customWidth="1"/>
    <col min="5396" max="5396" width="11.42578125" style="33"/>
    <col min="5397" max="5397" width="15.85546875" style="33" customWidth="1"/>
    <col min="5398" max="5403" width="10.7109375" style="33" customWidth="1"/>
    <col min="5404" max="5404" width="11.28515625" style="33" bestFit="1" customWidth="1"/>
    <col min="5405" max="5405" width="12.28515625" style="33" customWidth="1"/>
    <col min="5406" max="5406" width="10.7109375" style="33" customWidth="1"/>
    <col min="5407" max="5407" width="12.7109375" style="33" customWidth="1"/>
    <col min="5408" max="5410" width="10.7109375" style="33" customWidth="1"/>
    <col min="5411" max="5411" width="14" style="33" customWidth="1"/>
    <col min="5412" max="5412" width="12.42578125" style="33" customWidth="1"/>
    <col min="5413" max="5413" width="12.28515625" style="33" customWidth="1"/>
    <col min="5414" max="5415" width="10.7109375" style="33" customWidth="1"/>
    <col min="5416" max="5416" width="15.28515625" style="33" customWidth="1"/>
    <col min="5417" max="5417" width="11.42578125" style="33"/>
    <col min="5418" max="5418" width="13.85546875" style="33" customWidth="1"/>
    <col min="5419" max="5419" width="14.85546875" style="33" customWidth="1"/>
    <col min="5420" max="5420" width="17.140625" style="33" customWidth="1"/>
    <col min="5421" max="5421" width="14.7109375" style="33" customWidth="1"/>
    <col min="5422" max="5423" width="15.5703125" style="33" customWidth="1"/>
    <col min="5424" max="5424" width="12.85546875" style="33" customWidth="1"/>
    <col min="5425" max="5425" width="10.7109375" style="33" customWidth="1"/>
    <col min="5426" max="5426" width="14.140625" style="33" customWidth="1"/>
    <col min="5427" max="5427" width="12.85546875" style="33" customWidth="1"/>
    <col min="5428" max="5428" width="16.42578125" style="33" customWidth="1"/>
    <col min="5429" max="5429" width="14.140625" style="33" customWidth="1"/>
    <col min="5430" max="5430" width="12.42578125" style="33" customWidth="1"/>
    <col min="5431" max="5431" width="14" style="33" customWidth="1"/>
    <col min="5432" max="5432" width="16.42578125" style="33" customWidth="1"/>
    <col min="5433" max="5433" width="13.85546875" style="33" customWidth="1"/>
    <col min="5434" max="5434" width="12.42578125" style="33" customWidth="1"/>
    <col min="5435" max="5435" width="11.28515625" style="33" customWidth="1"/>
    <col min="5436" max="5436" width="12.85546875" style="33" customWidth="1"/>
    <col min="5437" max="5437" width="18.140625" style="33" customWidth="1"/>
    <col min="5438" max="5438" width="10.5703125" style="33" customWidth="1"/>
    <col min="5439" max="5439" width="13" style="33" customWidth="1"/>
    <col min="5440" max="5442" width="10.7109375" style="33" customWidth="1"/>
    <col min="5443" max="5443" width="18.140625" style="33" customWidth="1"/>
    <col min="5444" max="5447" width="13.140625" style="33" customWidth="1"/>
    <col min="5448" max="5448" width="13" style="33" customWidth="1"/>
    <col min="5449" max="5449" width="15.7109375" style="33" bestFit="1" customWidth="1"/>
    <col min="5450" max="5450" width="13.140625" style="33" customWidth="1"/>
    <col min="5451" max="5451" width="17.42578125" style="33" bestFit="1" customWidth="1"/>
    <col min="5452" max="5452" width="20.28515625" style="33" customWidth="1"/>
    <col min="5453" max="5453" width="19.42578125" style="33" customWidth="1"/>
    <col min="5454" max="5454" width="18.85546875" style="33" customWidth="1"/>
    <col min="5455" max="5455" width="15.42578125" style="33" customWidth="1"/>
    <col min="5456" max="5456" width="16" style="33" customWidth="1"/>
    <col min="5457" max="5457" width="14.7109375" style="33" customWidth="1"/>
    <col min="5458" max="5458" width="18.140625" style="33" customWidth="1"/>
    <col min="5459" max="5459" width="17.28515625" style="33" customWidth="1"/>
    <col min="5460" max="5460" width="19.140625" style="33" customWidth="1"/>
    <col min="5461" max="5461" width="16.42578125" style="33" customWidth="1"/>
    <col min="5462" max="5462" width="16.140625" style="33" customWidth="1"/>
    <col min="5463" max="5463" width="16.42578125" style="33" customWidth="1"/>
    <col min="5464" max="5464" width="17" style="33" customWidth="1"/>
    <col min="5465" max="5465" width="18.28515625" style="33" customWidth="1"/>
    <col min="5466" max="5466" width="13.42578125" style="33" customWidth="1"/>
    <col min="5467" max="5467" width="16.28515625" style="33" customWidth="1"/>
    <col min="5468" max="5468" width="19.42578125" style="33" customWidth="1"/>
    <col min="5469" max="5631" width="11.42578125" style="33"/>
    <col min="5632" max="5632" width="11.7109375" style="33" customWidth="1"/>
    <col min="5633" max="5633" width="81.85546875" style="33" customWidth="1"/>
    <col min="5634" max="5634" width="14.85546875" style="33" customWidth="1"/>
    <col min="5635" max="5635" width="11.42578125" style="33"/>
    <col min="5636" max="5636" width="14.140625" style="33" bestFit="1" customWidth="1"/>
    <col min="5637" max="5637" width="15.42578125" style="33" customWidth="1"/>
    <col min="5638" max="5638" width="14.5703125" style="33" customWidth="1"/>
    <col min="5639" max="5639" width="15.140625" style="33" customWidth="1"/>
    <col min="5640" max="5640" width="11.7109375" style="33" bestFit="1" customWidth="1"/>
    <col min="5641" max="5641" width="13.42578125" style="33" customWidth="1"/>
    <col min="5642" max="5642" width="10.7109375" style="33" customWidth="1"/>
    <col min="5643" max="5643" width="11.85546875" style="33" customWidth="1"/>
    <col min="5644" max="5644" width="10.7109375" style="33" customWidth="1"/>
    <col min="5645" max="5645" width="16.5703125" style="33" customWidth="1"/>
    <col min="5646" max="5646" width="14.7109375" style="33" customWidth="1"/>
    <col min="5647" max="5647" width="13.5703125" style="33" customWidth="1"/>
    <col min="5648" max="5648" width="15" style="33" customWidth="1"/>
    <col min="5649" max="5650" width="10.7109375" style="33" customWidth="1"/>
    <col min="5651" max="5651" width="15.5703125" style="33" customWidth="1"/>
    <col min="5652" max="5652" width="11.42578125" style="33"/>
    <col min="5653" max="5653" width="15.85546875" style="33" customWidth="1"/>
    <col min="5654" max="5659" width="10.7109375" style="33" customWidth="1"/>
    <col min="5660" max="5660" width="11.28515625" style="33" bestFit="1" customWidth="1"/>
    <col min="5661" max="5661" width="12.28515625" style="33" customWidth="1"/>
    <col min="5662" max="5662" width="10.7109375" style="33" customWidth="1"/>
    <col min="5663" max="5663" width="12.7109375" style="33" customWidth="1"/>
    <col min="5664" max="5666" width="10.7109375" style="33" customWidth="1"/>
    <col min="5667" max="5667" width="14" style="33" customWidth="1"/>
    <col min="5668" max="5668" width="12.42578125" style="33" customWidth="1"/>
    <col min="5669" max="5669" width="12.28515625" style="33" customWidth="1"/>
    <col min="5670" max="5671" width="10.7109375" style="33" customWidth="1"/>
    <col min="5672" max="5672" width="15.28515625" style="33" customWidth="1"/>
    <col min="5673" max="5673" width="11.42578125" style="33"/>
    <col min="5674" max="5674" width="13.85546875" style="33" customWidth="1"/>
    <col min="5675" max="5675" width="14.85546875" style="33" customWidth="1"/>
    <col min="5676" max="5676" width="17.140625" style="33" customWidth="1"/>
    <col min="5677" max="5677" width="14.7109375" style="33" customWidth="1"/>
    <col min="5678" max="5679" width="15.5703125" style="33" customWidth="1"/>
    <col min="5680" max="5680" width="12.85546875" style="33" customWidth="1"/>
    <col min="5681" max="5681" width="10.7109375" style="33" customWidth="1"/>
    <col min="5682" max="5682" width="14.140625" style="33" customWidth="1"/>
    <col min="5683" max="5683" width="12.85546875" style="33" customWidth="1"/>
    <col min="5684" max="5684" width="16.42578125" style="33" customWidth="1"/>
    <col min="5685" max="5685" width="14.140625" style="33" customWidth="1"/>
    <col min="5686" max="5686" width="12.42578125" style="33" customWidth="1"/>
    <col min="5687" max="5687" width="14" style="33" customWidth="1"/>
    <col min="5688" max="5688" width="16.42578125" style="33" customWidth="1"/>
    <col min="5689" max="5689" width="13.85546875" style="33" customWidth="1"/>
    <col min="5690" max="5690" width="12.42578125" style="33" customWidth="1"/>
    <col min="5691" max="5691" width="11.28515625" style="33" customWidth="1"/>
    <col min="5692" max="5692" width="12.85546875" style="33" customWidth="1"/>
    <col min="5693" max="5693" width="18.140625" style="33" customWidth="1"/>
    <col min="5694" max="5694" width="10.5703125" style="33" customWidth="1"/>
    <col min="5695" max="5695" width="13" style="33" customWidth="1"/>
    <col min="5696" max="5698" width="10.7109375" style="33" customWidth="1"/>
    <col min="5699" max="5699" width="18.140625" style="33" customWidth="1"/>
    <col min="5700" max="5703" width="13.140625" style="33" customWidth="1"/>
    <col min="5704" max="5704" width="13" style="33" customWidth="1"/>
    <col min="5705" max="5705" width="15.7109375" style="33" bestFit="1" customWidth="1"/>
    <col min="5706" max="5706" width="13.140625" style="33" customWidth="1"/>
    <col min="5707" max="5707" width="17.42578125" style="33" bestFit="1" customWidth="1"/>
    <col min="5708" max="5708" width="20.28515625" style="33" customWidth="1"/>
    <col min="5709" max="5709" width="19.42578125" style="33" customWidth="1"/>
    <col min="5710" max="5710" width="18.85546875" style="33" customWidth="1"/>
    <col min="5711" max="5711" width="15.42578125" style="33" customWidth="1"/>
    <col min="5712" max="5712" width="16" style="33" customWidth="1"/>
    <col min="5713" max="5713" width="14.7109375" style="33" customWidth="1"/>
    <col min="5714" max="5714" width="18.140625" style="33" customWidth="1"/>
    <col min="5715" max="5715" width="17.28515625" style="33" customWidth="1"/>
    <col min="5716" max="5716" width="19.140625" style="33" customWidth="1"/>
    <col min="5717" max="5717" width="16.42578125" style="33" customWidth="1"/>
    <col min="5718" max="5718" width="16.140625" style="33" customWidth="1"/>
    <col min="5719" max="5719" width="16.42578125" style="33" customWidth="1"/>
    <col min="5720" max="5720" width="17" style="33" customWidth="1"/>
    <col min="5721" max="5721" width="18.28515625" style="33" customWidth="1"/>
    <col min="5722" max="5722" width="13.42578125" style="33" customWidth="1"/>
    <col min="5723" max="5723" width="16.28515625" style="33" customWidth="1"/>
    <col min="5724" max="5724" width="19.42578125" style="33" customWidth="1"/>
    <col min="5725" max="5887" width="11.42578125" style="33"/>
    <col min="5888" max="5888" width="11.7109375" style="33" customWidth="1"/>
    <col min="5889" max="5889" width="81.85546875" style="33" customWidth="1"/>
    <col min="5890" max="5890" width="14.85546875" style="33" customWidth="1"/>
    <col min="5891" max="5891" width="11.42578125" style="33"/>
    <col min="5892" max="5892" width="14.140625" style="33" bestFit="1" customWidth="1"/>
    <col min="5893" max="5893" width="15.42578125" style="33" customWidth="1"/>
    <col min="5894" max="5894" width="14.5703125" style="33" customWidth="1"/>
    <col min="5895" max="5895" width="15.140625" style="33" customWidth="1"/>
    <col min="5896" max="5896" width="11.7109375" style="33" bestFit="1" customWidth="1"/>
    <col min="5897" max="5897" width="13.42578125" style="33" customWidth="1"/>
    <col min="5898" max="5898" width="10.7109375" style="33" customWidth="1"/>
    <col min="5899" max="5899" width="11.85546875" style="33" customWidth="1"/>
    <col min="5900" max="5900" width="10.7109375" style="33" customWidth="1"/>
    <col min="5901" max="5901" width="16.5703125" style="33" customWidth="1"/>
    <col min="5902" max="5902" width="14.7109375" style="33" customWidth="1"/>
    <col min="5903" max="5903" width="13.5703125" style="33" customWidth="1"/>
    <col min="5904" max="5904" width="15" style="33" customWidth="1"/>
    <col min="5905" max="5906" width="10.7109375" style="33" customWidth="1"/>
    <col min="5907" max="5907" width="15.5703125" style="33" customWidth="1"/>
    <col min="5908" max="5908" width="11.42578125" style="33"/>
    <col min="5909" max="5909" width="15.85546875" style="33" customWidth="1"/>
    <col min="5910" max="5915" width="10.7109375" style="33" customWidth="1"/>
    <col min="5916" max="5916" width="11.28515625" style="33" bestFit="1" customWidth="1"/>
    <col min="5917" max="5917" width="12.28515625" style="33" customWidth="1"/>
    <col min="5918" max="5918" width="10.7109375" style="33" customWidth="1"/>
    <col min="5919" max="5919" width="12.7109375" style="33" customWidth="1"/>
    <col min="5920" max="5922" width="10.7109375" style="33" customWidth="1"/>
    <col min="5923" max="5923" width="14" style="33" customWidth="1"/>
    <col min="5924" max="5924" width="12.42578125" style="33" customWidth="1"/>
    <col min="5925" max="5925" width="12.28515625" style="33" customWidth="1"/>
    <col min="5926" max="5927" width="10.7109375" style="33" customWidth="1"/>
    <col min="5928" max="5928" width="15.28515625" style="33" customWidth="1"/>
    <col min="5929" max="5929" width="11.42578125" style="33"/>
    <col min="5930" max="5930" width="13.85546875" style="33" customWidth="1"/>
    <col min="5931" max="5931" width="14.85546875" style="33" customWidth="1"/>
    <col min="5932" max="5932" width="17.140625" style="33" customWidth="1"/>
    <col min="5933" max="5933" width="14.7109375" style="33" customWidth="1"/>
    <col min="5934" max="5935" width="15.5703125" style="33" customWidth="1"/>
    <col min="5936" max="5936" width="12.85546875" style="33" customWidth="1"/>
    <col min="5937" max="5937" width="10.7109375" style="33" customWidth="1"/>
    <col min="5938" max="5938" width="14.140625" style="33" customWidth="1"/>
    <col min="5939" max="5939" width="12.85546875" style="33" customWidth="1"/>
    <col min="5940" max="5940" width="16.42578125" style="33" customWidth="1"/>
    <col min="5941" max="5941" width="14.140625" style="33" customWidth="1"/>
    <col min="5942" max="5942" width="12.42578125" style="33" customWidth="1"/>
    <col min="5943" max="5943" width="14" style="33" customWidth="1"/>
    <col min="5944" max="5944" width="16.42578125" style="33" customWidth="1"/>
    <col min="5945" max="5945" width="13.85546875" style="33" customWidth="1"/>
    <col min="5946" max="5946" width="12.42578125" style="33" customWidth="1"/>
    <col min="5947" max="5947" width="11.28515625" style="33" customWidth="1"/>
    <col min="5948" max="5948" width="12.85546875" style="33" customWidth="1"/>
    <col min="5949" max="5949" width="18.140625" style="33" customWidth="1"/>
    <col min="5950" max="5950" width="10.5703125" style="33" customWidth="1"/>
    <col min="5951" max="5951" width="13" style="33" customWidth="1"/>
    <col min="5952" max="5954" width="10.7109375" style="33" customWidth="1"/>
    <col min="5955" max="5955" width="18.140625" style="33" customWidth="1"/>
    <col min="5956" max="5959" width="13.140625" style="33" customWidth="1"/>
    <col min="5960" max="5960" width="13" style="33" customWidth="1"/>
    <col min="5961" max="5961" width="15.7109375" style="33" bestFit="1" customWidth="1"/>
    <col min="5962" max="5962" width="13.140625" style="33" customWidth="1"/>
    <col min="5963" max="5963" width="17.42578125" style="33" bestFit="1" customWidth="1"/>
    <col min="5964" max="5964" width="20.28515625" style="33" customWidth="1"/>
    <col min="5965" max="5965" width="19.42578125" style="33" customWidth="1"/>
    <col min="5966" max="5966" width="18.85546875" style="33" customWidth="1"/>
    <col min="5967" max="5967" width="15.42578125" style="33" customWidth="1"/>
    <col min="5968" max="5968" width="16" style="33" customWidth="1"/>
    <col min="5969" max="5969" width="14.7109375" style="33" customWidth="1"/>
    <col min="5970" max="5970" width="18.140625" style="33" customWidth="1"/>
    <col min="5971" max="5971" width="17.28515625" style="33" customWidth="1"/>
    <col min="5972" max="5972" width="19.140625" style="33" customWidth="1"/>
    <col min="5973" max="5973" width="16.42578125" style="33" customWidth="1"/>
    <col min="5974" max="5974" width="16.140625" style="33" customWidth="1"/>
    <col min="5975" max="5975" width="16.42578125" style="33" customWidth="1"/>
    <col min="5976" max="5976" width="17" style="33" customWidth="1"/>
    <col min="5977" max="5977" width="18.28515625" style="33" customWidth="1"/>
    <col min="5978" max="5978" width="13.42578125" style="33" customWidth="1"/>
    <col min="5979" max="5979" width="16.28515625" style="33" customWidth="1"/>
    <col min="5980" max="5980" width="19.42578125" style="33" customWidth="1"/>
    <col min="5981" max="6143" width="11.42578125" style="33"/>
    <col min="6144" max="6144" width="11.7109375" style="33" customWidth="1"/>
    <col min="6145" max="6145" width="81.85546875" style="33" customWidth="1"/>
    <col min="6146" max="6146" width="14.85546875" style="33" customWidth="1"/>
    <col min="6147" max="6147" width="11.42578125" style="33"/>
    <col min="6148" max="6148" width="14.140625" style="33" bestFit="1" customWidth="1"/>
    <col min="6149" max="6149" width="15.42578125" style="33" customWidth="1"/>
    <col min="6150" max="6150" width="14.5703125" style="33" customWidth="1"/>
    <col min="6151" max="6151" width="15.140625" style="33" customWidth="1"/>
    <col min="6152" max="6152" width="11.7109375" style="33" bestFit="1" customWidth="1"/>
    <col min="6153" max="6153" width="13.42578125" style="33" customWidth="1"/>
    <col min="6154" max="6154" width="10.7109375" style="33" customWidth="1"/>
    <col min="6155" max="6155" width="11.85546875" style="33" customWidth="1"/>
    <col min="6156" max="6156" width="10.7109375" style="33" customWidth="1"/>
    <col min="6157" max="6157" width="16.5703125" style="33" customWidth="1"/>
    <col min="6158" max="6158" width="14.7109375" style="33" customWidth="1"/>
    <col min="6159" max="6159" width="13.5703125" style="33" customWidth="1"/>
    <col min="6160" max="6160" width="15" style="33" customWidth="1"/>
    <col min="6161" max="6162" width="10.7109375" style="33" customWidth="1"/>
    <col min="6163" max="6163" width="15.5703125" style="33" customWidth="1"/>
    <col min="6164" max="6164" width="11.42578125" style="33"/>
    <col min="6165" max="6165" width="15.85546875" style="33" customWidth="1"/>
    <col min="6166" max="6171" width="10.7109375" style="33" customWidth="1"/>
    <col min="6172" max="6172" width="11.28515625" style="33" bestFit="1" customWidth="1"/>
    <col min="6173" max="6173" width="12.28515625" style="33" customWidth="1"/>
    <col min="6174" max="6174" width="10.7109375" style="33" customWidth="1"/>
    <col min="6175" max="6175" width="12.7109375" style="33" customWidth="1"/>
    <col min="6176" max="6178" width="10.7109375" style="33" customWidth="1"/>
    <col min="6179" max="6179" width="14" style="33" customWidth="1"/>
    <col min="6180" max="6180" width="12.42578125" style="33" customWidth="1"/>
    <col min="6181" max="6181" width="12.28515625" style="33" customWidth="1"/>
    <col min="6182" max="6183" width="10.7109375" style="33" customWidth="1"/>
    <col min="6184" max="6184" width="15.28515625" style="33" customWidth="1"/>
    <col min="6185" max="6185" width="11.42578125" style="33"/>
    <col min="6186" max="6186" width="13.85546875" style="33" customWidth="1"/>
    <col min="6187" max="6187" width="14.85546875" style="33" customWidth="1"/>
    <col min="6188" max="6188" width="17.140625" style="33" customWidth="1"/>
    <col min="6189" max="6189" width="14.7109375" style="33" customWidth="1"/>
    <col min="6190" max="6191" width="15.5703125" style="33" customWidth="1"/>
    <col min="6192" max="6192" width="12.85546875" style="33" customWidth="1"/>
    <col min="6193" max="6193" width="10.7109375" style="33" customWidth="1"/>
    <col min="6194" max="6194" width="14.140625" style="33" customWidth="1"/>
    <col min="6195" max="6195" width="12.85546875" style="33" customWidth="1"/>
    <col min="6196" max="6196" width="16.42578125" style="33" customWidth="1"/>
    <col min="6197" max="6197" width="14.140625" style="33" customWidth="1"/>
    <col min="6198" max="6198" width="12.42578125" style="33" customWidth="1"/>
    <col min="6199" max="6199" width="14" style="33" customWidth="1"/>
    <col min="6200" max="6200" width="16.42578125" style="33" customWidth="1"/>
    <col min="6201" max="6201" width="13.85546875" style="33" customWidth="1"/>
    <col min="6202" max="6202" width="12.42578125" style="33" customWidth="1"/>
    <col min="6203" max="6203" width="11.28515625" style="33" customWidth="1"/>
    <col min="6204" max="6204" width="12.85546875" style="33" customWidth="1"/>
    <col min="6205" max="6205" width="18.140625" style="33" customWidth="1"/>
    <col min="6206" max="6206" width="10.5703125" style="33" customWidth="1"/>
    <col min="6207" max="6207" width="13" style="33" customWidth="1"/>
    <col min="6208" max="6210" width="10.7109375" style="33" customWidth="1"/>
    <col min="6211" max="6211" width="18.140625" style="33" customWidth="1"/>
    <col min="6212" max="6215" width="13.140625" style="33" customWidth="1"/>
    <col min="6216" max="6216" width="13" style="33" customWidth="1"/>
    <col min="6217" max="6217" width="15.7109375" style="33" bestFit="1" customWidth="1"/>
    <col min="6218" max="6218" width="13.140625" style="33" customWidth="1"/>
    <col min="6219" max="6219" width="17.42578125" style="33" bestFit="1" customWidth="1"/>
    <col min="6220" max="6220" width="20.28515625" style="33" customWidth="1"/>
    <col min="6221" max="6221" width="19.42578125" style="33" customWidth="1"/>
    <col min="6222" max="6222" width="18.85546875" style="33" customWidth="1"/>
    <col min="6223" max="6223" width="15.42578125" style="33" customWidth="1"/>
    <col min="6224" max="6224" width="16" style="33" customWidth="1"/>
    <col min="6225" max="6225" width="14.7109375" style="33" customWidth="1"/>
    <col min="6226" max="6226" width="18.140625" style="33" customWidth="1"/>
    <col min="6227" max="6227" width="17.28515625" style="33" customWidth="1"/>
    <col min="6228" max="6228" width="19.140625" style="33" customWidth="1"/>
    <col min="6229" max="6229" width="16.42578125" style="33" customWidth="1"/>
    <col min="6230" max="6230" width="16.140625" style="33" customWidth="1"/>
    <col min="6231" max="6231" width="16.42578125" style="33" customWidth="1"/>
    <col min="6232" max="6232" width="17" style="33" customWidth="1"/>
    <col min="6233" max="6233" width="18.28515625" style="33" customWidth="1"/>
    <col min="6234" max="6234" width="13.42578125" style="33" customWidth="1"/>
    <col min="6235" max="6235" width="16.28515625" style="33" customWidth="1"/>
    <col min="6236" max="6236" width="19.42578125" style="33" customWidth="1"/>
    <col min="6237" max="6399" width="11.42578125" style="33"/>
    <col min="6400" max="6400" width="11.7109375" style="33" customWidth="1"/>
    <col min="6401" max="6401" width="81.85546875" style="33" customWidth="1"/>
    <col min="6402" max="6402" width="14.85546875" style="33" customWidth="1"/>
    <col min="6403" max="6403" width="11.42578125" style="33"/>
    <col min="6404" max="6404" width="14.140625" style="33" bestFit="1" customWidth="1"/>
    <col min="6405" max="6405" width="15.42578125" style="33" customWidth="1"/>
    <col min="6406" max="6406" width="14.5703125" style="33" customWidth="1"/>
    <col min="6407" max="6407" width="15.140625" style="33" customWidth="1"/>
    <col min="6408" max="6408" width="11.7109375" style="33" bestFit="1" customWidth="1"/>
    <col min="6409" max="6409" width="13.42578125" style="33" customWidth="1"/>
    <col min="6410" max="6410" width="10.7109375" style="33" customWidth="1"/>
    <col min="6411" max="6411" width="11.85546875" style="33" customWidth="1"/>
    <col min="6412" max="6412" width="10.7109375" style="33" customWidth="1"/>
    <col min="6413" max="6413" width="16.5703125" style="33" customWidth="1"/>
    <col min="6414" max="6414" width="14.7109375" style="33" customWidth="1"/>
    <col min="6415" max="6415" width="13.5703125" style="33" customWidth="1"/>
    <col min="6416" max="6416" width="15" style="33" customWidth="1"/>
    <col min="6417" max="6418" width="10.7109375" style="33" customWidth="1"/>
    <col min="6419" max="6419" width="15.5703125" style="33" customWidth="1"/>
    <col min="6420" max="6420" width="11.42578125" style="33"/>
    <col min="6421" max="6421" width="15.85546875" style="33" customWidth="1"/>
    <col min="6422" max="6427" width="10.7109375" style="33" customWidth="1"/>
    <col min="6428" max="6428" width="11.28515625" style="33" bestFit="1" customWidth="1"/>
    <col min="6429" max="6429" width="12.28515625" style="33" customWidth="1"/>
    <col min="6430" max="6430" width="10.7109375" style="33" customWidth="1"/>
    <col min="6431" max="6431" width="12.7109375" style="33" customWidth="1"/>
    <col min="6432" max="6434" width="10.7109375" style="33" customWidth="1"/>
    <col min="6435" max="6435" width="14" style="33" customWidth="1"/>
    <col min="6436" max="6436" width="12.42578125" style="33" customWidth="1"/>
    <col min="6437" max="6437" width="12.28515625" style="33" customWidth="1"/>
    <col min="6438" max="6439" width="10.7109375" style="33" customWidth="1"/>
    <col min="6440" max="6440" width="15.28515625" style="33" customWidth="1"/>
    <col min="6441" max="6441" width="11.42578125" style="33"/>
    <col min="6442" max="6442" width="13.85546875" style="33" customWidth="1"/>
    <col min="6443" max="6443" width="14.85546875" style="33" customWidth="1"/>
    <col min="6444" max="6444" width="17.140625" style="33" customWidth="1"/>
    <col min="6445" max="6445" width="14.7109375" style="33" customWidth="1"/>
    <col min="6446" max="6447" width="15.5703125" style="33" customWidth="1"/>
    <col min="6448" max="6448" width="12.85546875" style="33" customWidth="1"/>
    <col min="6449" max="6449" width="10.7109375" style="33" customWidth="1"/>
    <col min="6450" max="6450" width="14.140625" style="33" customWidth="1"/>
    <col min="6451" max="6451" width="12.85546875" style="33" customWidth="1"/>
    <col min="6452" max="6452" width="16.42578125" style="33" customWidth="1"/>
    <col min="6453" max="6453" width="14.140625" style="33" customWidth="1"/>
    <col min="6454" max="6454" width="12.42578125" style="33" customWidth="1"/>
    <col min="6455" max="6455" width="14" style="33" customWidth="1"/>
    <col min="6456" max="6456" width="16.42578125" style="33" customWidth="1"/>
    <col min="6457" max="6457" width="13.85546875" style="33" customWidth="1"/>
    <col min="6458" max="6458" width="12.42578125" style="33" customWidth="1"/>
    <col min="6459" max="6459" width="11.28515625" style="33" customWidth="1"/>
    <col min="6460" max="6460" width="12.85546875" style="33" customWidth="1"/>
    <col min="6461" max="6461" width="18.140625" style="33" customWidth="1"/>
    <col min="6462" max="6462" width="10.5703125" style="33" customWidth="1"/>
    <col min="6463" max="6463" width="13" style="33" customWidth="1"/>
    <col min="6464" max="6466" width="10.7109375" style="33" customWidth="1"/>
    <col min="6467" max="6467" width="18.140625" style="33" customWidth="1"/>
    <col min="6468" max="6471" width="13.140625" style="33" customWidth="1"/>
    <col min="6472" max="6472" width="13" style="33" customWidth="1"/>
    <col min="6473" max="6473" width="15.7109375" style="33" bestFit="1" customWidth="1"/>
    <col min="6474" max="6474" width="13.140625" style="33" customWidth="1"/>
    <col min="6475" max="6475" width="17.42578125" style="33" bestFit="1" customWidth="1"/>
    <col min="6476" max="6476" width="20.28515625" style="33" customWidth="1"/>
    <col min="6477" max="6477" width="19.42578125" style="33" customWidth="1"/>
    <col min="6478" max="6478" width="18.85546875" style="33" customWidth="1"/>
    <col min="6479" max="6479" width="15.42578125" style="33" customWidth="1"/>
    <col min="6480" max="6480" width="16" style="33" customWidth="1"/>
    <col min="6481" max="6481" width="14.7109375" style="33" customWidth="1"/>
    <col min="6482" max="6482" width="18.140625" style="33" customWidth="1"/>
    <col min="6483" max="6483" width="17.28515625" style="33" customWidth="1"/>
    <col min="6484" max="6484" width="19.140625" style="33" customWidth="1"/>
    <col min="6485" max="6485" width="16.42578125" style="33" customWidth="1"/>
    <col min="6486" max="6486" width="16.140625" style="33" customWidth="1"/>
    <col min="6487" max="6487" width="16.42578125" style="33" customWidth="1"/>
    <col min="6488" max="6488" width="17" style="33" customWidth="1"/>
    <col min="6489" max="6489" width="18.28515625" style="33" customWidth="1"/>
    <col min="6490" max="6490" width="13.42578125" style="33" customWidth="1"/>
    <col min="6491" max="6491" width="16.28515625" style="33" customWidth="1"/>
    <col min="6492" max="6492" width="19.42578125" style="33" customWidth="1"/>
    <col min="6493" max="6655" width="11.42578125" style="33"/>
    <col min="6656" max="6656" width="11.7109375" style="33" customWidth="1"/>
    <col min="6657" max="6657" width="81.85546875" style="33" customWidth="1"/>
    <col min="6658" max="6658" width="14.85546875" style="33" customWidth="1"/>
    <col min="6659" max="6659" width="11.42578125" style="33"/>
    <col min="6660" max="6660" width="14.140625" style="33" bestFit="1" customWidth="1"/>
    <col min="6661" max="6661" width="15.42578125" style="33" customWidth="1"/>
    <col min="6662" max="6662" width="14.5703125" style="33" customWidth="1"/>
    <col min="6663" max="6663" width="15.140625" style="33" customWidth="1"/>
    <col min="6664" max="6664" width="11.7109375" style="33" bestFit="1" customWidth="1"/>
    <col min="6665" max="6665" width="13.42578125" style="33" customWidth="1"/>
    <col min="6666" max="6666" width="10.7109375" style="33" customWidth="1"/>
    <col min="6667" max="6667" width="11.85546875" style="33" customWidth="1"/>
    <col min="6668" max="6668" width="10.7109375" style="33" customWidth="1"/>
    <col min="6669" max="6669" width="16.5703125" style="33" customWidth="1"/>
    <col min="6670" max="6670" width="14.7109375" style="33" customWidth="1"/>
    <col min="6671" max="6671" width="13.5703125" style="33" customWidth="1"/>
    <col min="6672" max="6672" width="15" style="33" customWidth="1"/>
    <col min="6673" max="6674" width="10.7109375" style="33" customWidth="1"/>
    <col min="6675" max="6675" width="15.5703125" style="33" customWidth="1"/>
    <col min="6676" max="6676" width="11.42578125" style="33"/>
    <col min="6677" max="6677" width="15.85546875" style="33" customWidth="1"/>
    <col min="6678" max="6683" width="10.7109375" style="33" customWidth="1"/>
    <col min="6684" max="6684" width="11.28515625" style="33" bestFit="1" customWidth="1"/>
    <col min="6685" max="6685" width="12.28515625" style="33" customWidth="1"/>
    <col min="6686" max="6686" width="10.7109375" style="33" customWidth="1"/>
    <col min="6687" max="6687" width="12.7109375" style="33" customWidth="1"/>
    <col min="6688" max="6690" width="10.7109375" style="33" customWidth="1"/>
    <col min="6691" max="6691" width="14" style="33" customWidth="1"/>
    <col min="6692" max="6692" width="12.42578125" style="33" customWidth="1"/>
    <col min="6693" max="6693" width="12.28515625" style="33" customWidth="1"/>
    <col min="6694" max="6695" width="10.7109375" style="33" customWidth="1"/>
    <col min="6696" max="6696" width="15.28515625" style="33" customWidth="1"/>
    <col min="6697" max="6697" width="11.42578125" style="33"/>
    <col min="6698" max="6698" width="13.85546875" style="33" customWidth="1"/>
    <col min="6699" max="6699" width="14.85546875" style="33" customWidth="1"/>
    <col min="6700" max="6700" width="17.140625" style="33" customWidth="1"/>
    <col min="6701" max="6701" width="14.7109375" style="33" customWidth="1"/>
    <col min="6702" max="6703" width="15.5703125" style="33" customWidth="1"/>
    <col min="6704" max="6704" width="12.85546875" style="33" customWidth="1"/>
    <col min="6705" max="6705" width="10.7109375" style="33" customWidth="1"/>
    <col min="6706" max="6706" width="14.140625" style="33" customWidth="1"/>
    <col min="6707" max="6707" width="12.85546875" style="33" customWidth="1"/>
    <col min="6708" max="6708" width="16.42578125" style="33" customWidth="1"/>
    <col min="6709" max="6709" width="14.140625" style="33" customWidth="1"/>
    <col min="6710" max="6710" width="12.42578125" style="33" customWidth="1"/>
    <col min="6711" max="6711" width="14" style="33" customWidth="1"/>
    <col min="6712" max="6712" width="16.42578125" style="33" customWidth="1"/>
    <col min="6713" max="6713" width="13.85546875" style="33" customWidth="1"/>
    <col min="6714" max="6714" width="12.42578125" style="33" customWidth="1"/>
    <col min="6715" max="6715" width="11.28515625" style="33" customWidth="1"/>
    <col min="6716" max="6716" width="12.85546875" style="33" customWidth="1"/>
    <col min="6717" max="6717" width="18.140625" style="33" customWidth="1"/>
    <col min="6718" max="6718" width="10.5703125" style="33" customWidth="1"/>
    <col min="6719" max="6719" width="13" style="33" customWidth="1"/>
    <col min="6720" max="6722" width="10.7109375" style="33" customWidth="1"/>
    <col min="6723" max="6723" width="18.140625" style="33" customWidth="1"/>
    <col min="6724" max="6727" width="13.140625" style="33" customWidth="1"/>
    <col min="6728" max="6728" width="13" style="33" customWidth="1"/>
    <col min="6729" max="6729" width="15.7109375" style="33" bestFit="1" customWidth="1"/>
    <col min="6730" max="6730" width="13.140625" style="33" customWidth="1"/>
    <col min="6731" max="6731" width="17.42578125" style="33" bestFit="1" customWidth="1"/>
    <col min="6732" max="6732" width="20.28515625" style="33" customWidth="1"/>
    <col min="6733" max="6733" width="19.42578125" style="33" customWidth="1"/>
    <col min="6734" max="6734" width="18.85546875" style="33" customWidth="1"/>
    <col min="6735" max="6735" width="15.42578125" style="33" customWidth="1"/>
    <col min="6736" max="6736" width="16" style="33" customWidth="1"/>
    <col min="6737" max="6737" width="14.7109375" style="33" customWidth="1"/>
    <col min="6738" max="6738" width="18.140625" style="33" customWidth="1"/>
    <col min="6739" max="6739" width="17.28515625" style="33" customWidth="1"/>
    <col min="6740" max="6740" width="19.140625" style="33" customWidth="1"/>
    <col min="6741" max="6741" width="16.42578125" style="33" customWidth="1"/>
    <col min="6742" max="6742" width="16.140625" style="33" customWidth="1"/>
    <col min="6743" max="6743" width="16.42578125" style="33" customWidth="1"/>
    <col min="6744" max="6744" width="17" style="33" customWidth="1"/>
    <col min="6745" max="6745" width="18.28515625" style="33" customWidth="1"/>
    <col min="6746" max="6746" width="13.42578125" style="33" customWidth="1"/>
    <col min="6747" max="6747" width="16.28515625" style="33" customWidth="1"/>
    <col min="6748" max="6748" width="19.42578125" style="33" customWidth="1"/>
    <col min="6749" max="6911" width="11.42578125" style="33"/>
    <col min="6912" max="6912" width="11.7109375" style="33" customWidth="1"/>
    <col min="6913" max="6913" width="81.85546875" style="33" customWidth="1"/>
    <col min="6914" max="6914" width="14.85546875" style="33" customWidth="1"/>
    <col min="6915" max="6915" width="11.42578125" style="33"/>
    <col min="6916" max="6916" width="14.140625" style="33" bestFit="1" customWidth="1"/>
    <col min="6917" max="6917" width="15.42578125" style="33" customWidth="1"/>
    <col min="6918" max="6918" width="14.5703125" style="33" customWidth="1"/>
    <col min="6919" max="6919" width="15.140625" style="33" customWidth="1"/>
    <col min="6920" max="6920" width="11.7109375" style="33" bestFit="1" customWidth="1"/>
    <col min="6921" max="6921" width="13.42578125" style="33" customWidth="1"/>
    <col min="6922" max="6922" width="10.7109375" style="33" customWidth="1"/>
    <col min="6923" max="6923" width="11.85546875" style="33" customWidth="1"/>
    <col min="6924" max="6924" width="10.7109375" style="33" customWidth="1"/>
    <col min="6925" max="6925" width="16.5703125" style="33" customWidth="1"/>
    <col min="6926" max="6926" width="14.7109375" style="33" customWidth="1"/>
    <col min="6927" max="6927" width="13.5703125" style="33" customWidth="1"/>
    <col min="6928" max="6928" width="15" style="33" customWidth="1"/>
    <col min="6929" max="6930" width="10.7109375" style="33" customWidth="1"/>
    <col min="6931" max="6931" width="15.5703125" style="33" customWidth="1"/>
    <col min="6932" max="6932" width="11.42578125" style="33"/>
    <col min="6933" max="6933" width="15.85546875" style="33" customWidth="1"/>
    <col min="6934" max="6939" width="10.7109375" style="33" customWidth="1"/>
    <col min="6940" max="6940" width="11.28515625" style="33" bestFit="1" customWidth="1"/>
    <col min="6941" max="6941" width="12.28515625" style="33" customWidth="1"/>
    <col min="6942" max="6942" width="10.7109375" style="33" customWidth="1"/>
    <col min="6943" max="6943" width="12.7109375" style="33" customWidth="1"/>
    <col min="6944" max="6946" width="10.7109375" style="33" customWidth="1"/>
    <col min="6947" max="6947" width="14" style="33" customWidth="1"/>
    <col min="6948" max="6948" width="12.42578125" style="33" customWidth="1"/>
    <col min="6949" max="6949" width="12.28515625" style="33" customWidth="1"/>
    <col min="6950" max="6951" width="10.7109375" style="33" customWidth="1"/>
    <col min="6952" max="6952" width="15.28515625" style="33" customWidth="1"/>
    <col min="6953" max="6953" width="11.42578125" style="33"/>
    <col min="6954" max="6954" width="13.85546875" style="33" customWidth="1"/>
    <col min="6955" max="6955" width="14.85546875" style="33" customWidth="1"/>
    <col min="6956" max="6956" width="17.140625" style="33" customWidth="1"/>
    <col min="6957" max="6957" width="14.7109375" style="33" customWidth="1"/>
    <col min="6958" max="6959" width="15.5703125" style="33" customWidth="1"/>
    <col min="6960" max="6960" width="12.85546875" style="33" customWidth="1"/>
    <col min="6961" max="6961" width="10.7109375" style="33" customWidth="1"/>
    <col min="6962" max="6962" width="14.140625" style="33" customWidth="1"/>
    <col min="6963" max="6963" width="12.85546875" style="33" customWidth="1"/>
    <col min="6964" max="6964" width="16.42578125" style="33" customWidth="1"/>
    <col min="6965" max="6965" width="14.140625" style="33" customWidth="1"/>
    <col min="6966" max="6966" width="12.42578125" style="33" customWidth="1"/>
    <col min="6967" max="6967" width="14" style="33" customWidth="1"/>
    <col min="6968" max="6968" width="16.42578125" style="33" customWidth="1"/>
    <col min="6969" max="6969" width="13.85546875" style="33" customWidth="1"/>
    <col min="6970" max="6970" width="12.42578125" style="33" customWidth="1"/>
    <col min="6971" max="6971" width="11.28515625" style="33" customWidth="1"/>
    <col min="6972" max="6972" width="12.85546875" style="33" customWidth="1"/>
    <col min="6973" max="6973" width="18.140625" style="33" customWidth="1"/>
    <col min="6974" max="6974" width="10.5703125" style="33" customWidth="1"/>
    <col min="6975" max="6975" width="13" style="33" customWidth="1"/>
    <col min="6976" max="6978" width="10.7109375" style="33" customWidth="1"/>
    <col min="6979" max="6979" width="18.140625" style="33" customWidth="1"/>
    <col min="6980" max="6983" width="13.140625" style="33" customWidth="1"/>
    <col min="6984" max="6984" width="13" style="33" customWidth="1"/>
    <col min="6985" max="6985" width="15.7109375" style="33" bestFit="1" customWidth="1"/>
    <col min="6986" max="6986" width="13.140625" style="33" customWidth="1"/>
    <col min="6987" max="6987" width="17.42578125" style="33" bestFit="1" customWidth="1"/>
    <col min="6988" max="6988" width="20.28515625" style="33" customWidth="1"/>
    <col min="6989" max="6989" width="19.42578125" style="33" customWidth="1"/>
    <col min="6990" max="6990" width="18.85546875" style="33" customWidth="1"/>
    <col min="6991" max="6991" width="15.42578125" style="33" customWidth="1"/>
    <col min="6992" max="6992" width="16" style="33" customWidth="1"/>
    <col min="6993" max="6993" width="14.7109375" style="33" customWidth="1"/>
    <col min="6994" max="6994" width="18.140625" style="33" customWidth="1"/>
    <col min="6995" max="6995" width="17.28515625" style="33" customWidth="1"/>
    <col min="6996" max="6996" width="19.140625" style="33" customWidth="1"/>
    <col min="6997" max="6997" width="16.42578125" style="33" customWidth="1"/>
    <col min="6998" max="6998" width="16.140625" style="33" customWidth="1"/>
    <col min="6999" max="6999" width="16.42578125" style="33" customWidth="1"/>
    <col min="7000" max="7000" width="17" style="33" customWidth="1"/>
    <col min="7001" max="7001" width="18.28515625" style="33" customWidth="1"/>
    <col min="7002" max="7002" width="13.42578125" style="33" customWidth="1"/>
    <col min="7003" max="7003" width="16.28515625" style="33" customWidth="1"/>
    <col min="7004" max="7004" width="19.42578125" style="33" customWidth="1"/>
    <col min="7005" max="7167" width="11.42578125" style="33"/>
    <col min="7168" max="7168" width="11.7109375" style="33" customWidth="1"/>
    <col min="7169" max="7169" width="81.85546875" style="33" customWidth="1"/>
    <col min="7170" max="7170" width="14.85546875" style="33" customWidth="1"/>
    <col min="7171" max="7171" width="11.42578125" style="33"/>
    <col min="7172" max="7172" width="14.140625" style="33" bestFit="1" customWidth="1"/>
    <col min="7173" max="7173" width="15.42578125" style="33" customWidth="1"/>
    <col min="7174" max="7174" width="14.5703125" style="33" customWidth="1"/>
    <col min="7175" max="7175" width="15.140625" style="33" customWidth="1"/>
    <col min="7176" max="7176" width="11.7109375" style="33" bestFit="1" customWidth="1"/>
    <col min="7177" max="7177" width="13.42578125" style="33" customWidth="1"/>
    <col min="7178" max="7178" width="10.7109375" style="33" customWidth="1"/>
    <col min="7179" max="7179" width="11.85546875" style="33" customWidth="1"/>
    <col min="7180" max="7180" width="10.7109375" style="33" customWidth="1"/>
    <col min="7181" max="7181" width="16.5703125" style="33" customWidth="1"/>
    <col min="7182" max="7182" width="14.7109375" style="33" customWidth="1"/>
    <col min="7183" max="7183" width="13.5703125" style="33" customWidth="1"/>
    <col min="7184" max="7184" width="15" style="33" customWidth="1"/>
    <col min="7185" max="7186" width="10.7109375" style="33" customWidth="1"/>
    <col min="7187" max="7187" width="15.5703125" style="33" customWidth="1"/>
    <col min="7188" max="7188" width="11.42578125" style="33"/>
    <col min="7189" max="7189" width="15.85546875" style="33" customWidth="1"/>
    <col min="7190" max="7195" width="10.7109375" style="33" customWidth="1"/>
    <col min="7196" max="7196" width="11.28515625" style="33" bestFit="1" customWidth="1"/>
    <col min="7197" max="7197" width="12.28515625" style="33" customWidth="1"/>
    <col min="7198" max="7198" width="10.7109375" style="33" customWidth="1"/>
    <col min="7199" max="7199" width="12.7109375" style="33" customWidth="1"/>
    <col min="7200" max="7202" width="10.7109375" style="33" customWidth="1"/>
    <col min="7203" max="7203" width="14" style="33" customWidth="1"/>
    <col min="7204" max="7204" width="12.42578125" style="33" customWidth="1"/>
    <col min="7205" max="7205" width="12.28515625" style="33" customWidth="1"/>
    <col min="7206" max="7207" width="10.7109375" style="33" customWidth="1"/>
    <col min="7208" max="7208" width="15.28515625" style="33" customWidth="1"/>
    <col min="7209" max="7209" width="11.42578125" style="33"/>
    <col min="7210" max="7210" width="13.85546875" style="33" customWidth="1"/>
    <col min="7211" max="7211" width="14.85546875" style="33" customWidth="1"/>
    <col min="7212" max="7212" width="17.140625" style="33" customWidth="1"/>
    <col min="7213" max="7213" width="14.7109375" style="33" customWidth="1"/>
    <col min="7214" max="7215" width="15.5703125" style="33" customWidth="1"/>
    <col min="7216" max="7216" width="12.85546875" style="33" customWidth="1"/>
    <col min="7217" max="7217" width="10.7109375" style="33" customWidth="1"/>
    <col min="7218" max="7218" width="14.140625" style="33" customWidth="1"/>
    <col min="7219" max="7219" width="12.85546875" style="33" customWidth="1"/>
    <col min="7220" max="7220" width="16.42578125" style="33" customWidth="1"/>
    <col min="7221" max="7221" width="14.140625" style="33" customWidth="1"/>
    <col min="7222" max="7222" width="12.42578125" style="33" customWidth="1"/>
    <col min="7223" max="7223" width="14" style="33" customWidth="1"/>
    <col min="7224" max="7224" width="16.42578125" style="33" customWidth="1"/>
    <col min="7225" max="7225" width="13.85546875" style="33" customWidth="1"/>
    <col min="7226" max="7226" width="12.42578125" style="33" customWidth="1"/>
    <col min="7227" max="7227" width="11.28515625" style="33" customWidth="1"/>
    <col min="7228" max="7228" width="12.85546875" style="33" customWidth="1"/>
    <col min="7229" max="7229" width="18.140625" style="33" customWidth="1"/>
    <col min="7230" max="7230" width="10.5703125" style="33" customWidth="1"/>
    <col min="7231" max="7231" width="13" style="33" customWidth="1"/>
    <col min="7232" max="7234" width="10.7109375" style="33" customWidth="1"/>
    <col min="7235" max="7235" width="18.140625" style="33" customWidth="1"/>
    <col min="7236" max="7239" width="13.140625" style="33" customWidth="1"/>
    <col min="7240" max="7240" width="13" style="33" customWidth="1"/>
    <col min="7241" max="7241" width="15.7109375" style="33" bestFit="1" customWidth="1"/>
    <col min="7242" max="7242" width="13.140625" style="33" customWidth="1"/>
    <col min="7243" max="7243" width="17.42578125" style="33" bestFit="1" customWidth="1"/>
    <col min="7244" max="7244" width="20.28515625" style="33" customWidth="1"/>
    <col min="7245" max="7245" width="19.42578125" style="33" customWidth="1"/>
    <col min="7246" max="7246" width="18.85546875" style="33" customWidth="1"/>
    <col min="7247" max="7247" width="15.42578125" style="33" customWidth="1"/>
    <col min="7248" max="7248" width="16" style="33" customWidth="1"/>
    <col min="7249" max="7249" width="14.7109375" style="33" customWidth="1"/>
    <col min="7250" max="7250" width="18.140625" style="33" customWidth="1"/>
    <col min="7251" max="7251" width="17.28515625" style="33" customWidth="1"/>
    <col min="7252" max="7252" width="19.140625" style="33" customWidth="1"/>
    <col min="7253" max="7253" width="16.42578125" style="33" customWidth="1"/>
    <col min="7254" max="7254" width="16.140625" style="33" customWidth="1"/>
    <col min="7255" max="7255" width="16.42578125" style="33" customWidth="1"/>
    <col min="7256" max="7256" width="17" style="33" customWidth="1"/>
    <col min="7257" max="7257" width="18.28515625" style="33" customWidth="1"/>
    <col min="7258" max="7258" width="13.42578125" style="33" customWidth="1"/>
    <col min="7259" max="7259" width="16.28515625" style="33" customWidth="1"/>
    <col min="7260" max="7260" width="19.42578125" style="33" customWidth="1"/>
    <col min="7261" max="7423" width="11.42578125" style="33"/>
    <col min="7424" max="7424" width="11.7109375" style="33" customWidth="1"/>
    <col min="7425" max="7425" width="81.85546875" style="33" customWidth="1"/>
    <col min="7426" max="7426" width="14.85546875" style="33" customWidth="1"/>
    <col min="7427" max="7427" width="11.42578125" style="33"/>
    <col min="7428" max="7428" width="14.140625" style="33" bestFit="1" customWidth="1"/>
    <col min="7429" max="7429" width="15.42578125" style="33" customWidth="1"/>
    <col min="7430" max="7430" width="14.5703125" style="33" customWidth="1"/>
    <col min="7431" max="7431" width="15.140625" style="33" customWidth="1"/>
    <col min="7432" max="7432" width="11.7109375" style="33" bestFit="1" customWidth="1"/>
    <col min="7433" max="7433" width="13.42578125" style="33" customWidth="1"/>
    <col min="7434" max="7434" width="10.7109375" style="33" customWidth="1"/>
    <col min="7435" max="7435" width="11.85546875" style="33" customWidth="1"/>
    <col min="7436" max="7436" width="10.7109375" style="33" customWidth="1"/>
    <col min="7437" max="7437" width="16.5703125" style="33" customWidth="1"/>
    <col min="7438" max="7438" width="14.7109375" style="33" customWidth="1"/>
    <col min="7439" max="7439" width="13.5703125" style="33" customWidth="1"/>
    <col min="7440" max="7440" width="15" style="33" customWidth="1"/>
    <col min="7441" max="7442" width="10.7109375" style="33" customWidth="1"/>
    <col min="7443" max="7443" width="15.5703125" style="33" customWidth="1"/>
    <col min="7444" max="7444" width="11.42578125" style="33"/>
    <col min="7445" max="7445" width="15.85546875" style="33" customWidth="1"/>
    <col min="7446" max="7451" width="10.7109375" style="33" customWidth="1"/>
    <col min="7452" max="7452" width="11.28515625" style="33" bestFit="1" customWidth="1"/>
    <col min="7453" max="7453" width="12.28515625" style="33" customWidth="1"/>
    <col min="7454" max="7454" width="10.7109375" style="33" customWidth="1"/>
    <col min="7455" max="7455" width="12.7109375" style="33" customWidth="1"/>
    <col min="7456" max="7458" width="10.7109375" style="33" customWidth="1"/>
    <col min="7459" max="7459" width="14" style="33" customWidth="1"/>
    <col min="7460" max="7460" width="12.42578125" style="33" customWidth="1"/>
    <col min="7461" max="7461" width="12.28515625" style="33" customWidth="1"/>
    <col min="7462" max="7463" width="10.7109375" style="33" customWidth="1"/>
    <col min="7464" max="7464" width="15.28515625" style="33" customWidth="1"/>
    <col min="7465" max="7465" width="11.42578125" style="33"/>
    <col min="7466" max="7466" width="13.85546875" style="33" customWidth="1"/>
    <col min="7467" max="7467" width="14.85546875" style="33" customWidth="1"/>
    <col min="7468" max="7468" width="17.140625" style="33" customWidth="1"/>
    <col min="7469" max="7469" width="14.7109375" style="33" customWidth="1"/>
    <col min="7470" max="7471" width="15.5703125" style="33" customWidth="1"/>
    <col min="7472" max="7472" width="12.85546875" style="33" customWidth="1"/>
    <col min="7473" max="7473" width="10.7109375" style="33" customWidth="1"/>
    <col min="7474" max="7474" width="14.140625" style="33" customWidth="1"/>
    <col min="7475" max="7475" width="12.85546875" style="33" customWidth="1"/>
    <col min="7476" max="7476" width="16.42578125" style="33" customWidth="1"/>
    <col min="7477" max="7477" width="14.140625" style="33" customWidth="1"/>
    <col min="7478" max="7478" width="12.42578125" style="33" customWidth="1"/>
    <col min="7479" max="7479" width="14" style="33" customWidth="1"/>
    <col min="7480" max="7480" width="16.42578125" style="33" customWidth="1"/>
    <col min="7481" max="7481" width="13.85546875" style="33" customWidth="1"/>
    <col min="7482" max="7482" width="12.42578125" style="33" customWidth="1"/>
    <col min="7483" max="7483" width="11.28515625" style="33" customWidth="1"/>
    <col min="7484" max="7484" width="12.85546875" style="33" customWidth="1"/>
    <col min="7485" max="7485" width="18.140625" style="33" customWidth="1"/>
    <col min="7486" max="7486" width="10.5703125" style="33" customWidth="1"/>
    <col min="7487" max="7487" width="13" style="33" customWidth="1"/>
    <col min="7488" max="7490" width="10.7109375" style="33" customWidth="1"/>
    <col min="7491" max="7491" width="18.140625" style="33" customWidth="1"/>
    <col min="7492" max="7495" width="13.140625" style="33" customWidth="1"/>
    <col min="7496" max="7496" width="13" style="33" customWidth="1"/>
    <col min="7497" max="7497" width="15.7109375" style="33" bestFit="1" customWidth="1"/>
    <col min="7498" max="7498" width="13.140625" style="33" customWidth="1"/>
    <col min="7499" max="7499" width="17.42578125" style="33" bestFit="1" customWidth="1"/>
    <col min="7500" max="7500" width="20.28515625" style="33" customWidth="1"/>
    <col min="7501" max="7501" width="19.42578125" style="33" customWidth="1"/>
    <col min="7502" max="7502" width="18.85546875" style="33" customWidth="1"/>
    <col min="7503" max="7503" width="15.42578125" style="33" customWidth="1"/>
    <col min="7504" max="7504" width="16" style="33" customWidth="1"/>
    <col min="7505" max="7505" width="14.7109375" style="33" customWidth="1"/>
    <col min="7506" max="7506" width="18.140625" style="33" customWidth="1"/>
    <col min="7507" max="7507" width="17.28515625" style="33" customWidth="1"/>
    <col min="7508" max="7508" width="19.140625" style="33" customWidth="1"/>
    <col min="7509" max="7509" width="16.42578125" style="33" customWidth="1"/>
    <col min="7510" max="7510" width="16.140625" style="33" customWidth="1"/>
    <col min="7511" max="7511" width="16.42578125" style="33" customWidth="1"/>
    <col min="7512" max="7512" width="17" style="33" customWidth="1"/>
    <col min="7513" max="7513" width="18.28515625" style="33" customWidth="1"/>
    <col min="7514" max="7514" width="13.42578125" style="33" customWidth="1"/>
    <col min="7515" max="7515" width="16.28515625" style="33" customWidth="1"/>
    <col min="7516" max="7516" width="19.42578125" style="33" customWidth="1"/>
    <col min="7517" max="7679" width="11.42578125" style="33"/>
    <col min="7680" max="7680" width="11.7109375" style="33" customWidth="1"/>
    <col min="7681" max="7681" width="81.85546875" style="33" customWidth="1"/>
    <col min="7682" max="7682" width="14.85546875" style="33" customWidth="1"/>
    <col min="7683" max="7683" width="11.42578125" style="33"/>
    <col min="7684" max="7684" width="14.140625" style="33" bestFit="1" customWidth="1"/>
    <col min="7685" max="7685" width="15.42578125" style="33" customWidth="1"/>
    <col min="7686" max="7686" width="14.5703125" style="33" customWidth="1"/>
    <col min="7687" max="7687" width="15.140625" style="33" customWidth="1"/>
    <col min="7688" max="7688" width="11.7109375" style="33" bestFit="1" customWidth="1"/>
    <col min="7689" max="7689" width="13.42578125" style="33" customWidth="1"/>
    <col min="7690" max="7690" width="10.7109375" style="33" customWidth="1"/>
    <col min="7691" max="7691" width="11.85546875" style="33" customWidth="1"/>
    <col min="7692" max="7692" width="10.7109375" style="33" customWidth="1"/>
    <col min="7693" max="7693" width="16.5703125" style="33" customWidth="1"/>
    <col min="7694" max="7694" width="14.7109375" style="33" customWidth="1"/>
    <col min="7695" max="7695" width="13.5703125" style="33" customWidth="1"/>
    <col min="7696" max="7696" width="15" style="33" customWidth="1"/>
    <col min="7697" max="7698" width="10.7109375" style="33" customWidth="1"/>
    <col min="7699" max="7699" width="15.5703125" style="33" customWidth="1"/>
    <col min="7700" max="7700" width="11.42578125" style="33"/>
    <col min="7701" max="7701" width="15.85546875" style="33" customWidth="1"/>
    <col min="7702" max="7707" width="10.7109375" style="33" customWidth="1"/>
    <col min="7708" max="7708" width="11.28515625" style="33" bestFit="1" customWidth="1"/>
    <col min="7709" max="7709" width="12.28515625" style="33" customWidth="1"/>
    <col min="7710" max="7710" width="10.7109375" style="33" customWidth="1"/>
    <col min="7711" max="7711" width="12.7109375" style="33" customWidth="1"/>
    <col min="7712" max="7714" width="10.7109375" style="33" customWidth="1"/>
    <col min="7715" max="7715" width="14" style="33" customWidth="1"/>
    <col min="7716" max="7716" width="12.42578125" style="33" customWidth="1"/>
    <col min="7717" max="7717" width="12.28515625" style="33" customWidth="1"/>
    <col min="7718" max="7719" width="10.7109375" style="33" customWidth="1"/>
    <col min="7720" max="7720" width="15.28515625" style="33" customWidth="1"/>
    <col min="7721" max="7721" width="11.42578125" style="33"/>
    <col min="7722" max="7722" width="13.85546875" style="33" customWidth="1"/>
    <col min="7723" max="7723" width="14.85546875" style="33" customWidth="1"/>
    <col min="7724" max="7724" width="17.140625" style="33" customWidth="1"/>
    <col min="7725" max="7725" width="14.7109375" style="33" customWidth="1"/>
    <col min="7726" max="7727" width="15.5703125" style="33" customWidth="1"/>
    <col min="7728" max="7728" width="12.85546875" style="33" customWidth="1"/>
    <col min="7729" max="7729" width="10.7109375" style="33" customWidth="1"/>
    <col min="7730" max="7730" width="14.140625" style="33" customWidth="1"/>
    <col min="7731" max="7731" width="12.85546875" style="33" customWidth="1"/>
    <col min="7732" max="7732" width="16.42578125" style="33" customWidth="1"/>
    <col min="7733" max="7733" width="14.140625" style="33" customWidth="1"/>
    <col min="7734" max="7734" width="12.42578125" style="33" customWidth="1"/>
    <col min="7735" max="7735" width="14" style="33" customWidth="1"/>
    <col min="7736" max="7736" width="16.42578125" style="33" customWidth="1"/>
    <col min="7737" max="7737" width="13.85546875" style="33" customWidth="1"/>
    <col min="7738" max="7738" width="12.42578125" style="33" customWidth="1"/>
    <col min="7739" max="7739" width="11.28515625" style="33" customWidth="1"/>
    <col min="7740" max="7740" width="12.85546875" style="33" customWidth="1"/>
    <col min="7741" max="7741" width="18.140625" style="33" customWidth="1"/>
    <col min="7742" max="7742" width="10.5703125" style="33" customWidth="1"/>
    <col min="7743" max="7743" width="13" style="33" customWidth="1"/>
    <col min="7744" max="7746" width="10.7109375" style="33" customWidth="1"/>
    <col min="7747" max="7747" width="18.140625" style="33" customWidth="1"/>
    <col min="7748" max="7751" width="13.140625" style="33" customWidth="1"/>
    <col min="7752" max="7752" width="13" style="33" customWidth="1"/>
    <col min="7753" max="7753" width="15.7109375" style="33" bestFit="1" customWidth="1"/>
    <col min="7754" max="7754" width="13.140625" style="33" customWidth="1"/>
    <col min="7755" max="7755" width="17.42578125" style="33" bestFit="1" customWidth="1"/>
    <col min="7756" max="7756" width="20.28515625" style="33" customWidth="1"/>
    <col min="7757" max="7757" width="19.42578125" style="33" customWidth="1"/>
    <col min="7758" max="7758" width="18.85546875" style="33" customWidth="1"/>
    <col min="7759" max="7759" width="15.42578125" style="33" customWidth="1"/>
    <col min="7760" max="7760" width="16" style="33" customWidth="1"/>
    <col min="7761" max="7761" width="14.7109375" style="33" customWidth="1"/>
    <col min="7762" max="7762" width="18.140625" style="33" customWidth="1"/>
    <col min="7763" max="7763" width="17.28515625" style="33" customWidth="1"/>
    <col min="7764" max="7764" width="19.140625" style="33" customWidth="1"/>
    <col min="7765" max="7765" width="16.42578125" style="33" customWidth="1"/>
    <col min="7766" max="7766" width="16.140625" style="33" customWidth="1"/>
    <col min="7767" max="7767" width="16.42578125" style="33" customWidth="1"/>
    <col min="7768" max="7768" width="17" style="33" customWidth="1"/>
    <col min="7769" max="7769" width="18.28515625" style="33" customWidth="1"/>
    <col min="7770" max="7770" width="13.42578125" style="33" customWidth="1"/>
    <col min="7771" max="7771" width="16.28515625" style="33" customWidth="1"/>
    <col min="7772" max="7772" width="19.42578125" style="33" customWidth="1"/>
    <col min="7773" max="7935" width="11.42578125" style="33"/>
    <col min="7936" max="7936" width="11.7109375" style="33" customWidth="1"/>
    <col min="7937" max="7937" width="81.85546875" style="33" customWidth="1"/>
    <col min="7938" max="7938" width="14.85546875" style="33" customWidth="1"/>
    <col min="7939" max="7939" width="11.42578125" style="33"/>
    <col min="7940" max="7940" width="14.140625" style="33" bestFit="1" customWidth="1"/>
    <col min="7941" max="7941" width="15.42578125" style="33" customWidth="1"/>
    <col min="7942" max="7942" width="14.5703125" style="33" customWidth="1"/>
    <col min="7943" max="7943" width="15.140625" style="33" customWidth="1"/>
    <col min="7944" max="7944" width="11.7109375" style="33" bestFit="1" customWidth="1"/>
    <col min="7945" max="7945" width="13.42578125" style="33" customWidth="1"/>
    <col min="7946" max="7946" width="10.7109375" style="33" customWidth="1"/>
    <col min="7947" max="7947" width="11.85546875" style="33" customWidth="1"/>
    <col min="7948" max="7948" width="10.7109375" style="33" customWidth="1"/>
    <col min="7949" max="7949" width="16.5703125" style="33" customWidth="1"/>
    <col min="7950" max="7950" width="14.7109375" style="33" customWidth="1"/>
    <col min="7951" max="7951" width="13.5703125" style="33" customWidth="1"/>
    <col min="7952" max="7952" width="15" style="33" customWidth="1"/>
    <col min="7953" max="7954" width="10.7109375" style="33" customWidth="1"/>
    <col min="7955" max="7955" width="15.5703125" style="33" customWidth="1"/>
    <col min="7956" max="7956" width="11.42578125" style="33"/>
    <col min="7957" max="7957" width="15.85546875" style="33" customWidth="1"/>
    <col min="7958" max="7963" width="10.7109375" style="33" customWidth="1"/>
    <col min="7964" max="7964" width="11.28515625" style="33" bestFit="1" customWidth="1"/>
    <col min="7965" max="7965" width="12.28515625" style="33" customWidth="1"/>
    <col min="7966" max="7966" width="10.7109375" style="33" customWidth="1"/>
    <col min="7967" max="7967" width="12.7109375" style="33" customWidth="1"/>
    <col min="7968" max="7970" width="10.7109375" style="33" customWidth="1"/>
    <col min="7971" max="7971" width="14" style="33" customWidth="1"/>
    <col min="7972" max="7972" width="12.42578125" style="33" customWidth="1"/>
    <col min="7973" max="7973" width="12.28515625" style="33" customWidth="1"/>
    <col min="7974" max="7975" width="10.7109375" style="33" customWidth="1"/>
    <col min="7976" max="7976" width="15.28515625" style="33" customWidth="1"/>
    <col min="7977" max="7977" width="11.42578125" style="33"/>
    <col min="7978" max="7978" width="13.85546875" style="33" customWidth="1"/>
    <col min="7979" max="7979" width="14.85546875" style="33" customWidth="1"/>
    <col min="7980" max="7980" width="17.140625" style="33" customWidth="1"/>
    <col min="7981" max="7981" width="14.7109375" style="33" customWidth="1"/>
    <col min="7982" max="7983" width="15.5703125" style="33" customWidth="1"/>
    <col min="7984" max="7984" width="12.85546875" style="33" customWidth="1"/>
    <col min="7985" max="7985" width="10.7109375" style="33" customWidth="1"/>
    <col min="7986" max="7986" width="14.140625" style="33" customWidth="1"/>
    <col min="7987" max="7987" width="12.85546875" style="33" customWidth="1"/>
    <col min="7988" max="7988" width="16.42578125" style="33" customWidth="1"/>
    <col min="7989" max="7989" width="14.140625" style="33" customWidth="1"/>
    <col min="7990" max="7990" width="12.42578125" style="33" customWidth="1"/>
    <col min="7991" max="7991" width="14" style="33" customWidth="1"/>
    <col min="7992" max="7992" width="16.42578125" style="33" customWidth="1"/>
    <col min="7993" max="7993" width="13.85546875" style="33" customWidth="1"/>
    <col min="7994" max="7994" width="12.42578125" style="33" customWidth="1"/>
    <col min="7995" max="7995" width="11.28515625" style="33" customWidth="1"/>
    <col min="7996" max="7996" width="12.85546875" style="33" customWidth="1"/>
    <col min="7997" max="7997" width="18.140625" style="33" customWidth="1"/>
    <col min="7998" max="7998" width="10.5703125" style="33" customWidth="1"/>
    <col min="7999" max="7999" width="13" style="33" customWidth="1"/>
    <col min="8000" max="8002" width="10.7109375" style="33" customWidth="1"/>
    <col min="8003" max="8003" width="18.140625" style="33" customWidth="1"/>
    <col min="8004" max="8007" width="13.140625" style="33" customWidth="1"/>
    <col min="8008" max="8008" width="13" style="33" customWidth="1"/>
    <col min="8009" max="8009" width="15.7109375" style="33" bestFit="1" customWidth="1"/>
    <col min="8010" max="8010" width="13.140625" style="33" customWidth="1"/>
    <col min="8011" max="8011" width="17.42578125" style="33" bestFit="1" customWidth="1"/>
    <col min="8012" max="8012" width="20.28515625" style="33" customWidth="1"/>
    <col min="8013" max="8013" width="19.42578125" style="33" customWidth="1"/>
    <col min="8014" max="8014" width="18.85546875" style="33" customWidth="1"/>
    <col min="8015" max="8015" width="15.42578125" style="33" customWidth="1"/>
    <col min="8016" max="8016" width="16" style="33" customWidth="1"/>
    <col min="8017" max="8017" width="14.7109375" style="33" customWidth="1"/>
    <col min="8018" max="8018" width="18.140625" style="33" customWidth="1"/>
    <col min="8019" max="8019" width="17.28515625" style="33" customWidth="1"/>
    <col min="8020" max="8020" width="19.140625" style="33" customWidth="1"/>
    <col min="8021" max="8021" width="16.42578125" style="33" customWidth="1"/>
    <col min="8022" max="8022" width="16.140625" style="33" customWidth="1"/>
    <col min="8023" max="8023" width="16.42578125" style="33" customWidth="1"/>
    <col min="8024" max="8024" width="17" style="33" customWidth="1"/>
    <col min="8025" max="8025" width="18.28515625" style="33" customWidth="1"/>
    <col min="8026" max="8026" width="13.42578125" style="33" customWidth="1"/>
    <col min="8027" max="8027" width="16.28515625" style="33" customWidth="1"/>
    <col min="8028" max="8028" width="19.42578125" style="33" customWidth="1"/>
    <col min="8029" max="8191" width="11.42578125" style="33"/>
    <col min="8192" max="8192" width="11.7109375" style="33" customWidth="1"/>
    <col min="8193" max="8193" width="81.85546875" style="33" customWidth="1"/>
    <col min="8194" max="8194" width="14.85546875" style="33" customWidth="1"/>
    <col min="8195" max="8195" width="11.42578125" style="33"/>
    <col min="8196" max="8196" width="14.140625" style="33" bestFit="1" customWidth="1"/>
    <col min="8197" max="8197" width="15.42578125" style="33" customWidth="1"/>
    <col min="8198" max="8198" width="14.5703125" style="33" customWidth="1"/>
    <col min="8199" max="8199" width="15.140625" style="33" customWidth="1"/>
    <col min="8200" max="8200" width="11.7109375" style="33" bestFit="1" customWidth="1"/>
    <col min="8201" max="8201" width="13.42578125" style="33" customWidth="1"/>
    <col min="8202" max="8202" width="10.7109375" style="33" customWidth="1"/>
    <col min="8203" max="8203" width="11.85546875" style="33" customWidth="1"/>
    <col min="8204" max="8204" width="10.7109375" style="33" customWidth="1"/>
    <col min="8205" max="8205" width="16.5703125" style="33" customWidth="1"/>
    <col min="8206" max="8206" width="14.7109375" style="33" customWidth="1"/>
    <col min="8207" max="8207" width="13.5703125" style="33" customWidth="1"/>
    <col min="8208" max="8208" width="15" style="33" customWidth="1"/>
    <col min="8209" max="8210" width="10.7109375" style="33" customWidth="1"/>
    <col min="8211" max="8211" width="15.5703125" style="33" customWidth="1"/>
    <col min="8212" max="8212" width="11.42578125" style="33"/>
    <col min="8213" max="8213" width="15.85546875" style="33" customWidth="1"/>
    <col min="8214" max="8219" width="10.7109375" style="33" customWidth="1"/>
    <col min="8220" max="8220" width="11.28515625" style="33" bestFit="1" customWidth="1"/>
    <col min="8221" max="8221" width="12.28515625" style="33" customWidth="1"/>
    <col min="8222" max="8222" width="10.7109375" style="33" customWidth="1"/>
    <col min="8223" max="8223" width="12.7109375" style="33" customWidth="1"/>
    <col min="8224" max="8226" width="10.7109375" style="33" customWidth="1"/>
    <col min="8227" max="8227" width="14" style="33" customWidth="1"/>
    <col min="8228" max="8228" width="12.42578125" style="33" customWidth="1"/>
    <col min="8229" max="8229" width="12.28515625" style="33" customWidth="1"/>
    <col min="8230" max="8231" width="10.7109375" style="33" customWidth="1"/>
    <col min="8232" max="8232" width="15.28515625" style="33" customWidth="1"/>
    <col min="8233" max="8233" width="11.42578125" style="33"/>
    <col min="8234" max="8234" width="13.85546875" style="33" customWidth="1"/>
    <col min="8235" max="8235" width="14.85546875" style="33" customWidth="1"/>
    <col min="8236" max="8236" width="17.140625" style="33" customWidth="1"/>
    <col min="8237" max="8237" width="14.7109375" style="33" customWidth="1"/>
    <col min="8238" max="8239" width="15.5703125" style="33" customWidth="1"/>
    <col min="8240" max="8240" width="12.85546875" style="33" customWidth="1"/>
    <col min="8241" max="8241" width="10.7109375" style="33" customWidth="1"/>
    <col min="8242" max="8242" width="14.140625" style="33" customWidth="1"/>
    <col min="8243" max="8243" width="12.85546875" style="33" customWidth="1"/>
    <col min="8244" max="8244" width="16.42578125" style="33" customWidth="1"/>
    <col min="8245" max="8245" width="14.140625" style="33" customWidth="1"/>
    <col min="8246" max="8246" width="12.42578125" style="33" customWidth="1"/>
    <col min="8247" max="8247" width="14" style="33" customWidth="1"/>
    <col min="8248" max="8248" width="16.42578125" style="33" customWidth="1"/>
    <col min="8249" max="8249" width="13.85546875" style="33" customWidth="1"/>
    <col min="8250" max="8250" width="12.42578125" style="33" customWidth="1"/>
    <col min="8251" max="8251" width="11.28515625" style="33" customWidth="1"/>
    <col min="8252" max="8252" width="12.85546875" style="33" customWidth="1"/>
    <col min="8253" max="8253" width="18.140625" style="33" customWidth="1"/>
    <col min="8254" max="8254" width="10.5703125" style="33" customWidth="1"/>
    <col min="8255" max="8255" width="13" style="33" customWidth="1"/>
    <col min="8256" max="8258" width="10.7109375" style="33" customWidth="1"/>
    <col min="8259" max="8259" width="18.140625" style="33" customWidth="1"/>
    <col min="8260" max="8263" width="13.140625" style="33" customWidth="1"/>
    <col min="8264" max="8264" width="13" style="33" customWidth="1"/>
    <col min="8265" max="8265" width="15.7109375" style="33" bestFit="1" customWidth="1"/>
    <col min="8266" max="8266" width="13.140625" style="33" customWidth="1"/>
    <col min="8267" max="8267" width="17.42578125" style="33" bestFit="1" customWidth="1"/>
    <col min="8268" max="8268" width="20.28515625" style="33" customWidth="1"/>
    <col min="8269" max="8269" width="19.42578125" style="33" customWidth="1"/>
    <col min="8270" max="8270" width="18.85546875" style="33" customWidth="1"/>
    <col min="8271" max="8271" width="15.42578125" style="33" customWidth="1"/>
    <col min="8272" max="8272" width="16" style="33" customWidth="1"/>
    <col min="8273" max="8273" width="14.7109375" style="33" customWidth="1"/>
    <col min="8274" max="8274" width="18.140625" style="33" customWidth="1"/>
    <col min="8275" max="8275" width="17.28515625" style="33" customWidth="1"/>
    <col min="8276" max="8276" width="19.140625" style="33" customWidth="1"/>
    <col min="8277" max="8277" width="16.42578125" style="33" customWidth="1"/>
    <col min="8278" max="8278" width="16.140625" style="33" customWidth="1"/>
    <col min="8279" max="8279" width="16.42578125" style="33" customWidth="1"/>
    <col min="8280" max="8280" width="17" style="33" customWidth="1"/>
    <col min="8281" max="8281" width="18.28515625" style="33" customWidth="1"/>
    <col min="8282" max="8282" width="13.42578125" style="33" customWidth="1"/>
    <col min="8283" max="8283" width="16.28515625" style="33" customWidth="1"/>
    <col min="8284" max="8284" width="19.42578125" style="33" customWidth="1"/>
    <col min="8285" max="8447" width="11.42578125" style="33"/>
    <col min="8448" max="8448" width="11.7109375" style="33" customWidth="1"/>
    <col min="8449" max="8449" width="81.85546875" style="33" customWidth="1"/>
    <col min="8450" max="8450" width="14.85546875" style="33" customWidth="1"/>
    <col min="8451" max="8451" width="11.42578125" style="33"/>
    <col min="8452" max="8452" width="14.140625" style="33" bestFit="1" customWidth="1"/>
    <col min="8453" max="8453" width="15.42578125" style="33" customWidth="1"/>
    <col min="8454" max="8454" width="14.5703125" style="33" customWidth="1"/>
    <col min="8455" max="8455" width="15.140625" style="33" customWidth="1"/>
    <col min="8456" max="8456" width="11.7109375" style="33" bestFit="1" customWidth="1"/>
    <col min="8457" max="8457" width="13.42578125" style="33" customWidth="1"/>
    <col min="8458" max="8458" width="10.7109375" style="33" customWidth="1"/>
    <col min="8459" max="8459" width="11.85546875" style="33" customWidth="1"/>
    <col min="8460" max="8460" width="10.7109375" style="33" customWidth="1"/>
    <col min="8461" max="8461" width="16.5703125" style="33" customWidth="1"/>
    <col min="8462" max="8462" width="14.7109375" style="33" customWidth="1"/>
    <col min="8463" max="8463" width="13.5703125" style="33" customWidth="1"/>
    <col min="8464" max="8464" width="15" style="33" customWidth="1"/>
    <col min="8465" max="8466" width="10.7109375" style="33" customWidth="1"/>
    <col min="8467" max="8467" width="15.5703125" style="33" customWidth="1"/>
    <col min="8468" max="8468" width="11.42578125" style="33"/>
    <col min="8469" max="8469" width="15.85546875" style="33" customWidth="1"/>
    <col min="8470" max="8475" width="10.7109375" style="33" customWidth="1"/>
    <col min="8476" max="8476" width="11.28515625" style="33" bestFit="1" customWidth="1"/>
    <col min="8477" max="8477" width="12.28515625" style="33" customWidth="1"/>
    <col min="8478" max="8478" width="10.7109375" style="33" customWidth="1"/>
    <col min="8479" max="8479" width="12.7109375" style="33" customWidth="1"/>
    <col min="8480" max="8482" width="10.7109375" style="33" customWidth="1"/>
    <col min="8483" max="8483" width="14" style="33" customWidth="1"/>
    <col min="8484" max="8484" width="12.42578125" style="33" customWidth="1"/>
    <col min="8485" max="8485" width="12.28515625" style="33" customWidth="1"/>
    <col min="8486" max="8487" width="10.7109375" style="33" customWidth="1"/>
    <col min="8488" max="8488" width="15.28515625" style="33" customWidth="1"/>
    <col min="8489" max="8489" width="11.42578125" style="33"/>
    <col min="8490" max="8490" width="13.85546875" style="33" customWidth="1"/>
    <col min="8491" max="8491" width="14.85546875" style="33" customWidth="1"/>
    <col min="8492" max="8492" width="17.140625" style="33" customWidth="1"/>
    <col min="8493" max="8493" width="14.7109375" style="33" customWidth="1"/>
    <col min="8494" max="8495" width="15.5703125" style="33" customWidth="1"/>
    <col min="8496" max="8496" width="12.85546875" style="33" customWidth="1"/>
    <col min="8497" max="8497" width="10.7109375" style="33" customWidth="1"/>
    <col min="8498" max="8498" width="14.140625" style="33" customWidth="1"/>
    <col min="8499" max="8499" width="12.85546875" style="33" customWidth="1"/>
    <col min="8500" max="8500" width="16.42578125" style="33" customWidth="1"/>
    <col min="8501" max="8501" width="14.140625" style="33" customWidth="1"/>
    <col min="8502" max="8502" width="12.42578125" style="33" customWidth="1"/>
    <col min="8503" max="8503" width="14" style="33" customWidth="1"/>
    <col min="8504" max="8504" width="16.42578125" style="33" customWidth="1"/>
    <col min="8505" max="8505" width="13.85546875" style="33" customWidth="1"/>
    <col min="8506" max="8506" width="12.42578125" style="33" customWidth="1"/>
    <col min="8507" max="8507" width="11.28515625" style="33" customWidth="1"/>
    <col min="8508" max="8508" width="12.85546875" style="33" customWidth="1"/>
    <col min="8509" max="8509" width="18.140625" style="33" customWidth="1"/>
    <col min="8510" max="8510" width="10.5703125" style="33" customWidth="1"/>
    <col min="8511" max="8511" width="13" style="33" customWidth="1"/>
    <col min="8512" max="8514" width="10.7109375" style="33" customWidth="1"/>
    <col min="8515" max="8515" width="18.140625" style="33" customWidth="1"/>
    <col min="8516" max="8519" width="13.140625" style="33" customWidth="1"/>
    <col min="8520" max="8520" width="13" style="33" customWidth="1"/>
    <col min="8521" max="8521" width="15.7109375" style="33" bestFit="1" customWidth="1"/>
    <col min="8522" max="8522" width="13.140625" style="33" customWidth="1"/>
    <col min="8523" max="8523" width="17.42578125" style="33" bestFit="1" customWidth="1"/>
    <col min="8524" max="8524" width="20.28515625" style="33" customWidth="1"/>
    <col min="8525" max="8525" width="19.42578125" style="33" customWidth="1"/>
    <col min="8526" max="8526" width="18.85546875" style="33" customWidth="1"/>
    <col min="8527" max="8527" width="15.42578125" style="33" customWidth="1"/>
    <col min="8528" max="8528" width="16" style="33" customWidth="1"/>
    <col min="8529" max="8529" width="14.7109375" style="33" customWidth="1"/>
    <col min="8530" max="8530" width="18.140625" style="33" customWidth="1"/>
    <col min="8531" max="8531" width="17.28515625" style="33" customWidth="1"/>
    <col min="8532" max="8532" width="19.140625" style="33" customWidth="1"/>
    <col min="8533" max="8533" width="16.42578125" style="33" customWidth="1"/>
    <col min="8534" max="8534" width="16.140625" style="33" customWidth="1"/>
    <col min="8535" max="8535" width="16.42578125" style="33" customWidth="1"/>
    <col min="8536" max="8536" width="17" style="33" customWidth="1"/>
    <col min="8537" max="8537" width="18.28515625" style="33" customWidth="1"/>
    <col min="8538" max="8538" width="13.42578125" style="33" customWidth="1"/>
    <col min="8539" max="8539" width="16.28515625" style="33" customWidth="1"/>
    <col min="8540" max="8540" width="19.42578125" style="33" customWidth="1"/>
    <col min="8541" max="8703" width="11.42578125" style="33"/>
    <col min="8704" max="8704" width="11.7109375" style="33" customWidth="1"/>
    <col min="8705" max="8705" width="81.85546875" style="33" customWidth="1"/>
    <col min="8706" max="8706" width="14.85546875" style="33" customWidth="1"/>
    <col min="8707" max="8707" width="11.42578125" style="33"/>
    <col min="8708" max="8708" width="14.140625" style="33" bestFit="1" customWidth="1"/>
    <col min="8709" max="8709" width="15.42578125" style="33" customWidth="1"/>
    <col min="8710" max="8710" width="14.5703125" style="33" customWidth="1"/>
    <col min="8711" max="8711" width="15.140625" style="33" customWidth="1"/>
    <col min="8712" max="8712" width="11.7109375" style="33" bestFit="1" customWidth="1"/>
    <col min="8713" max="8713" width="13.42578125" style="33" customWidth="1"/>
    <col min="8714" max="8714" width="10.7109375" style="33" customWidth="1"/>
    <col min="8715" max="8715" width="11.85546875" style="33" customWidth="1"/>
    <col min="8716" max="8716" width="10.7109375" style="33" customWidth="1"/>
    <col min="8717" max="8717" width="16.5703125" style="33" customWidth="1"/>
    <col min="8718" max="8718" width="14.7109375" style="33" customWidth="1"/>
    <col min="8719" max="8719" width="13.5703125" style="33" customWidth="1"/>
    <col min="8720" max="8720" width="15" style="33" customWidth="1"/>
    <col min="8721" max="8722" width="10.7109375" style="33" customWidth="1"/>
    <col min="8723" max="8723" width="15.5703125" style="33" customWidth="1"/>
    <col min="8724" max="8724" width="11.42578125" style="33"/>
    <col min="8725" max="8725" width="15.85546875" style="33" customWidth="1"/>
    <col min="8726" max="8731" width="10.7109375" style="33" customWidth="1"/>
    <col min="8732" max="8732" width="11.28515625" style="33" bestFit="1" customWidth="1"/>
    <col min="8733" max="8733" width="12.28515625" style="33" customWidth="1"/>
    <col min="8734" max="8734" width="10.7109375" style="33" customWidth="1"/>
    <col min="8735" max="8735" width="12.7109375" style="33" customWidth="1"/>
    <col min="8736" max="8738" width="10.7109375" style="33" customWidth="1"/>
    <col min="8739" max="8739" width="14" style="33" customWidth="1"/>
    <col min="8740" max="8740" width="12.42578125" style="33" customWidth="1"/>
    <col min="8741" max="8741" width="12.28515625" style="33" customWidth="1"/>
    <col min="8742" max="8743" width="10.7109375" style="33" customWidth="1"/>
    <col min="8744" max="8744" width="15.28515625" style="33" customWidth="1"/>
    <col min="8745" max="8745" width="11.42578125" style="33"/>
    <col min="8746" max="8746" width="13.85546875" style="33" customWidth="1"/>
    <col min="8747" max="8747" width="14.85546875" style="33" customWidth="1"/>
    <col min="8748" max="8748" width="17.140625" style="33" customWidth="1"/>
    <col min="8749" max="8749" width="14.7109375" style="33" customWidth="1"/>
    <col min="8750" max="8751" width="15.5703125" style="33" customWidth="1"/>
    <col min="8752" max="8752" width="12.85546875" style="33" customWidth="1"/>
    <col min="8753" max="8753" width="10.7109375" style="33" customWidth="1"/>
    <col min="8754" max="8754" width="14.140625" style="33" customWidth="1"/>
    <col min="8755" max="8755" width="12.85546875" style="33" customWidth="1"/>
    <col min="8756" max="8756" width="16.42578125" style="33" customWidth="1"/>
    <col min="8757" max="8757" width="14.140625" style="33" customWidth="1"/>
    <col min="8758" max="8758" width="12.42578125" style="33" customWidth="1"/>
    <col min="8759" max="8759" width="14" style="33" customWidth="1"/>
    <col min="8760" max="8760" width="16.42578125" style="33" customWidth="1"/>
    <col min="8761" max="8761" width="13.85546875" style="33" customWidth="1"/>
    <col min="8762" max="8762" width="12.42578125" style="33" customWidth="1"/>
    <col min="8763" max="8763" width="11.28515625" style="33" customWidth="1"/>
    <col min="8764" max="8764" width="12.85546875" style="33" customWidth="1"/>
    <col min="8765" max="8765" width="18.140625" style="33" customWidth="1"/>
    <col min="8766" max="8766" width="10.5703125" style="33" customWidth="1"/>
    <col min="8767" max="8767" width="13" style="33" customWidth="1"/>
    <col min="8768" max="8770" width="10.7109375" style="33" customWidth="1"/>
    <col min="8771" max="8771" width="18.140625" style="33" customWidth="1"/>
    <col min="8772" max="8775" width="13.140625" style="33" customWidth="1"/>
    <col min="8776" max="8776" width="13" style="33" customWidth="1"/>
    <col min="8777" max="8777" width="15.7109375" style="33" bestFit="1" customWidth="1"/>
    <col min="8778" max="8778" width="13.140625" style="33" customWidth="1"/>
    <col min="8779" max="8779" width="17.42578125" style="33" bestFit="1" customWidth="1"/>
    <col min="8780" max="8780" width="20.28515625" style="33" customWidth="1"/>
    <col min="8781" max="8781" width="19.42578125" style="33" customWidth="1"/>
    <col min="8782" max="8782" width="18.85546875" style="33" customWidth="1"/>
    <col min="8783" max="8783" width="15.42578125" style="33" customWidth="1"/>
    <col min="8784" max="8784" width="16" style="33" customWidth="1"/>
    <col min="8785" max="8785" width="14.7109375" style="33" customWidth="1"/>
    <col min="8786" max="8786" width="18.140625" style="33" customWidth="1"/>
    <col min="8787" max="8787" width="17.28515625" style="33" customWidth="1"/>
    <col min="8788" max="8788" width="19.140625" style="33" customWidth="1"/>
    <col min="8789" max="8789" width="16.42578125" style="33" customWidth="1"/>
    <col min="8790" max="8790" width="16.140625" style="33" customWidth="1"/>
    <col min="8791" max="8791" width="16.42578125" style="33" customWidth="1"/>
    <col min="8792" max="8792" width="17" style="33" customWidth="1"/>
    <col min="8793" max="8793" width="18.28515625" style="33" customWidth="1"/>
    <col min="8794" max="8794" width="13.42578125" style="33" customWidth="1"/>
    <col min="8795" max="8795" width="16.28515625" style="33" customWidth="1"/>
    <col min="8796" max="8796" width="19.42578125" style="33" customWidth="1"/>
    <col min="8797" max="8959" width="11.42578125" style="33"/>
    <col min="8960" max="8960" width="11.7109375" style="33" customWidth="1"/>
    <col min="8961" max="8961" width="81.85546875" style="33" customWidth="1"/>
    <col min="8962" max="8962" width="14.85546875" style="33" customWidth="1"/>
    <col min="8963" max="8963" width="11.42578125" style="33"/>
    <col min="8964" max="8964" width="14.140625" style="33" bestFit="1" customWidth="1"/>
    <col min="8965" max="8965" width="15.42578125" style="33" customWidth="1"/>
    <col min="8966" max="8966" width="14.5703125" style="33" customWidth="1"/>
    <col min="8967" max="8967" width="15.140625" style="33" customWidth="1"/>
    <col min="8968" max="8968" width="11.7109375" style="33" bestFit="1" customWidth="1"/>
    <col min="8969" max="8969" width="13.42578125" style="33" customWidth="1"/>
    <col min="8970" max="8970" width="10.7109375" style="33" customWidth="1"/>
    <col min="8971" max="8971" width="11.85546875" style="33" customWidth="1"/>
    <col min="8972" max="8972" width="10.7109375" style="33" customWidth="1"/>
    <col min="8973" max="8973" width="16.5703125" style="33" customWidth="1"/>
    <col min="8974" max="8974" width="14.7109375" style="33" customWidth="1"/>
    <col min="8975" max="8975" width="13.5703125" style="33" customWidth="1"/>
    <col min="8976" max="8976" width="15" style="33" customWidth="1"/>
    <col min="8977" max="8978" width="10.7109375" style="33" customWidth="1"/>
    <col min="8979" max="8979" width="15.5703125" style="33" customWidth="1"/>
    <col min="8980" max="8980" width="11.42578125" style="33"/>
    <col min="8981" max="8981" width="15.85546875" style="33" customWidth="1"/>
    <col min="8982" max="8987" width="10.7109375" style="33" customWidth="1"/>
    <col min="8988" max="8988" width="11.28515625" style="33" bestFit="1" customWidth="1"/>
    <col min="8989" max="8989" width="12.28515625" style="33" customWidth="1"/>
    <col min="8990" max="8990" width="10.7109375" style="33" customWidth="1"/>
    <col min="8991" max="8991" width="12.7109375" style="33" customWidth="1"/>
    <col min="8992" max="8994" width="10.7109375" style="33" customWidth="1"/>
    <col min="8995" max="8995" width="14" style="33" customWidth="1"/>
    <col min="8996" max="8996" width="12.42578125" style="33" customWidth="1"/>
    <col min="8997" max="8997" width="12.28515625" style="33" customWidth="1"/>
    <col min="8998" max="8999" width="10.7109375" style="33" customWidth="1"/>
    <col min="9000" max="9000" width="15.28515625" style="33" customWidth="1"/>
    <col min="9001" max="9001" width="11.42578125" style="33"/>
    <col min="9002" max="9002" width="13.85546875" style="33" customWidth="1"/>
    <col min="9003" max="9003" width="14.85546875" style="33" customWidth="1"/>
    <col min="9004" max="9004" width="17.140625" style="33" customWidth="1"/>
    <col min="9005" max="9005" width="14.7109375" style="33" customWidth="1"/>
    <col min="9006" max="9007" width="15.5703125" style="33" customWidth="1"/>
    <col min="9008" max="9008" width="12.85546875" style="33" customWidth="1"/>
    <col min="9009" max="9009" width="10.7109375" style="33" customWidth="1"/>
    <col min="9010" max="9010" width="14.140625" style="33" customWidth="1"/>
    <col min="9011" max="9011" width="12.85546875" style="33" customWidth="1"/>
    <col min="9012" max="9012" width="16.42578125" style="33" customWidth="1"/>
    <col min="9013" max="9013" width="14.140625" style="33" customWidth="1"/>
    <col min="9014" max="9014" width="12.42578125" style="33" customWidth="1"/>
    <col min="9015" max="9015" width="14" style="33" customWidth="1"/>
    <col min="9016" max="9016" width="16.42578125" style="33" customWidth="1"/>
    <col min="9017" max="9017" width="13.85546875" style="33" customWidth="1"/>
    <col min="9018" max="9018" width="12.42578125" style="33" customWidth="1"/>
    <col min="9019" max="9019" width="11.28515625" style="33" customWidth="1"/>
    <col min="9020" max="9020" width="12.85546875" style="33" customWidth="1"/>
    <col min="9021" max="9021" width="18.140625" style="33" customWidth="1"/>
    <col min="9022" max="9022" width="10.5703125" style="33" customWidth="1"/>
    <col min="9023" max="9023" width="13" style="33" customWidth="1"/>
    <col min="9024" max="9026" width="10.7109375" style="33" customWidth="1"/>
    <col min="9027" max="9027" width="18.140625" style="33" customWidth="1"/>
    <col min="9028" max="9031" width="13.140625" style="33" customWidth="1"/>
    <col min="9032" max="9032" width="13" style="33" customWidth="1"/>
    <col min="9033" max="9033" width="15.7109375" style="33" bestFit="1" customWidth="1"/>
    <col min="9034" max="9034" width="13.140625" style="33" customWidth="1"/>
    <col min="9035" max="9035" width="17.42578125" style="33" bestFit="1" customWidth="1"/>
    <col min="9036" max="9036" width="20.28515625" style="33" customWidth="1"/>
    <col min="9037" max="9037" width="19.42578125" style="33" customWidth="1"/>
    <col min="9038" max="9038" width="18.85546875" style="33" customWidth="1"/>
    <col min="9039" max="9039" width="15.42578125" style="33" customWidth="1"/>
    <col min="9040" max="9040" width="16" style="33" customWidth="1"/>
    <col min="9041" max="9041" width="14.7109375" style="33" customWidth="1"/>
    <col min="9042" max="9042" width="18.140625" style="33" customWidth="1"/>
    <col min="9043" max="9043" width="17.28515625" style="33" customWidth="1"/>
    <col min="9044" max="9044" width="19.140625" style="33" customWidth="1"/>
    <col min="9045" max="9045" width="16.42578125" style="33" customWidth="1"/>
    <col min="9046" max="9046" width="16.140625" style="33" customWidth="1"/>
    <col min="9047" max="9047" width="16.42578125" style="33" customWidth="1"/>
    <col min="9048" max="9048" width="17" style="33" customWidth="1"/>
    <col min="9049" max="9049" width="18.28515625" style="33" customWidth="1"/>
    <col min="9050" max="9050" width="13.42578125" style="33" customWidth="1"/>
    <col min="9051" max="9051" width="16.28515625" style="33" customWidth="1"/>
    <col min="9052" max="9052" width="19.42578125" style="33" customWidth="1"/>
    <col min="9053" max="9215" width="11.42578125" style="33"/>
    <col min="9216" max="9216" width="11.7109375" style="33" customWidth="1"/>
    <col min="9217" max="9217" width="81.85546875" style="33" customWidth="1"/>
    <col min="9218" max="9218" width="14.85546875" style="33" customWidth="1"/>
    <col min="9219" max="9219" width="11.42578125" style="33"/>
    <col min="9220" max="9220" width="14.140625" style="33" bestFit="1" customWidth="1"/>
    <col min="9221" max="9221" width="15.42578125" style="33" customWidth="1"/>
    <col min="9222" max="9222" width="14.5703125" style="33" customWidth="1"/>
    <col min="9223" max="9223" width="15.140625" style="33" customWidth="1"/>
    <col min="9224" max="9224" width="11.7109375" style="33" bestFit="1" customWidth="1"/>
    <col min="9225" max="9225" width="13.42578125" style="33" customWidth="1"/>
    <col min="9226" max="9226" width="10.7109375" style="33" customWidth="1"/>
    <col min="9227" max="9227" width="11.85546875" style="33" customWidth="1"/>
    <col min="9228" max="9228" width="10.7109375" style="33" customWidth="1"/>
    <col min="9229" max="9229" width="16.5703125" style="33" customWidth="1"/>
    <col min="9230" max="9230" width="14.7109375" style="33" customWidth="1"/>
    <col min="9231" max="9231" width="13.5703125" style="33" customWidth="1"/>
    <col min="9232" max="9232" width="15" style="33" customWidth="1"/>
    <col min="9233" max="9234" width="10.7109375" style="33" customWidth="1"/>
    <col min="9235" max="9235" width="15.5703125" style="33" customWidth="1"/>
    <col min="9236" max="9236" width="11.42578125" style="33"/>
    <col min="9237" max="9237" width="15.85546875" style="33" customWidth="1"/>
    <col min="9238" max="9243" width="10.7109375" style="33" customWidth="1"/>
    <col min="9244" max="9244" width="11.28515625" style="33" bestFit="1" customWidth="1"/>
    <col min="9245" max="9245" width="12.28515625" style="33" customWidth="1"/>
    <col min="9246" max="9246" width="10.7109375" style="33" customWidth="1"/>
    <col min="9247" max="9247" width="12.7109375" style="33" customWidth="1"/>
    <col min="9248" max="9250" width="10.7109375" style="33" customWidth="1"/>
    <col min="9251" max="9251" width="14" style="33" customWidth="1"/>
    <col min="9252" max="9252" width="12.42578125" style="33" customWidth="1"/>
    <col min="9253" max="9253" width="12.28515625" style="33" customWidth="1"/>
    <col min="9254" max="9255" width="10.7109375" style="33" customWidth="1"/>
    <col min="9256" max="9256" width="15.28515625" style="33" customWidth="1"/>
    <col min="9257" max="9257" width="11.42578125" style="33"/>
    <col min="9258" max="9258" width="13.85546875" style="33" customWidth="1"/>
    <col min="9259" max="9259" width="14.85546875" style="33" customWidth="1"/>
    <col min="9260" max="9260" width="17.140625" style="33" customWidth="1"/>
    <col min="9261" max="9261" width="14.7109375" style="33" customWidth="1"/>
    <col min="9262" max="9263" width="15.5703125" style="33" customWidth="1"/>
    <col min="9264" max="9264" width="12.85546875" style="33" customWidth="1"/>
    <col min="9265" max="9265" width="10.7109375" style="33" customWidth="1"/>
    <col min="9266" max="9266" width="14.140625" style="33" customWidth="1"/>
    <col min="9267" max="9267" width="12.85546875" style="33" customWidth="1"/>
    <col min="9268" max="9268" width="16.42578125" style="33" customWidth="1"/>
    <col min="9269" max="9269" width="14.140625" style="33" customWidth="1"/>
    <col min="9270" max="9270" width="12.42578125" style="33" customWidth="1"/>
    <col min="9271" max="9271" width="14" style="33" customWidth="1"/>
    <col min="9272" max="9272" width="16.42578125" style="33" customWidth="1"/>
    <col min="9273" max="9273" width="13.85546875" style="33" customWidth="1"/>
    <col min="9274" max="9274" width="12.42578125" style="33" customWidth="1"/>
    <col min="9275" max="9275" width="11.28515625" style="33" customWidth="1"/>
    <col min="9276" max="9276" width="12.85546875" style="33" customWidth="1"/>
    <col min="9277" max="9277" width="18.140625" style="33" customWidth="1"/>
    <col min="9278" max="9278" width="10.5703125" style="33" customWidth="1"/>
    <col min="9279" max="9279" width="13" style="33" customWidth="1"/>
    <col min="9280" max="9282" width="10.7109375" style="33" customWidth="1"/>
    <col min="9283" max="9283" width="18.140625" style="33" customWidth="1"/>
    <col min="9284" max="9287" width="13.140625" style="33" customWidth="1"/>
    <col min="9288" max="9288" width="13" style="33" customWidth="1"/>
    <col min="9289" max="9289" width="15.7109375" style="33" bestFit="1" customWidth="1"/>
    <col min="9290" max="9290" width="13.140625" style="33" customWidth="1"/>
    <col min="9291" max="9291" width="17.42578125" style="33" bestFit="1" customWidth="1"/>
    <col min="9292" max="9292" width="20.28515625" style="33" customWidth="1"/>
    <col min="9293" max="9293" width="19.42578125" style="33" customWidth="1"/>
    <col min="9294" max="9294" width="18.85546875" style="33" customWidth="1"/>
    <col min="9295" max="9295" width="15.42578125" style="33" customWidth="1"/>
    <col min="9296" max="9296" width="16" style="33" customWidth="1"/>
    <col min="9297" max="9297" width="14.7109375" style="33" customWidth="1"/>
    <col min="9298" max="9298" width="18.140625" style="33" customWidth="1"/>
    <col min="9299" max="9299" width="17.28515625" style="33" customWidth="1"/>
    <col min="9300" max="9300" width="19.140625" style="33" customWidth="1"/>
    <col min="9301" max="9301" width="16.42578125" style="33" customWidth="1"/>
    <col min="9302" max="9302" width="16.140625" style="33" customWidth="1"/>
    <col min="9303" max="9303" width="16.42578125" style="33" customWidth="1"/>
    <col min="9304" max="9304" width="17" style="33" customWidth="1"/>
    <col min="9305" max="9305" width="18.28515625" style="33" customWidth="1"/>
    <col min="9306" max="9306" width="13.42578125" style="33" customWidth="1"/>
    <col min="9307" max="9307" width="16.28515625" style="33" customWidth="1"/>
    <col min="9308" max="9308" width="19.42578125" style="33" customWidth="1"/>
    <col min="9309" max="9471" width="11.42578125" style="33"/>
    <col min="9472" max="9472" width="11.7109375" style="33" customWidth="1"/>
    <col min="9473" max="9473" width="81.85546875" style="33" customWidth="1"/>
    <col min="9474" max="9474" width="14.85546875" style="33" customWidth="1"/>
    <col min="9475" max="9475" width="11.42578125" style="33"/>
    <col min="9476" max="9476" width="14.140625" style="33" bestFit="1" customWidth="1"/>
    <col min="9477" max="9477" width="15.42578125" style="33" customWidth="1"/>
    <col min="9478" max="9478" width="14.5703125" style="33" customWidth="1"/>
    <col min="9479" max="9479" width="15.140625" style="33" customWidth="1"/>
    <col min="9480" max="9480" width="11.7109375" style="33" bestFit="1" customWidth="1"/>
    <col min="9481" max="9481" width="13.42578125" style="33" customWidth="1"/>
    <col min="9482" max="9482" width="10.7109375" style="33" customWidth="1"/>
    <col min="9483" max="9483" width="11.85546875" style="33" customWidth="1"/>
    <col min="9484" max="9484" width="10.7109375" style="33" customWidth="1"/>
    <col min="9485" max="9485" width="16.5703125" style="33" customWidth="1"/>
    <col min="9486" max="9486" width="14.7109375" style="33" customWidth="1"/>
    <col min="9487" max="9487" width="13.5703125" style="33" customWidth="1"/>
    <col min="9488" max="9488" width="15" style="33" customWidth="1"/>
    <col min="9489" max="9490" width="10.7109375" style="33" customWidth="1"/>
    <col min="9491" max="9491" width="15.5703125" style="33" customWidth="1"/>
    <col min="9492" max="9492" width="11.42578125" style="33"/>
    <col min="9493" max="9493" width="15.85546875" style="33" customWidth="1"/>
    <col min="9494" max="9499" width="10.7109375" style="33" customWidth="1"/>
    <col min="9500" max="9500" width="11.28515625" style="33" bestFit="1" customWidth="1"/>
    <col min="9501" max="9501" width="12.28515625" style="33" customWidth="1"/>
    <col min="9502" max="9502" width="10.7109375" style="33" customWidth="1"/>
    <col min="9503" max="9503" width="12.7109375" style="33" customWidth="1"/>
    <col min="9504" max="9506" width="10.7109375" style="33" customWidth="1"/>
    <col min="9507" max="9507" width="14" style="33" customWidth="1"/>
    <col min="9508" max="9508" width="12.42578125" style="33" customWidth="1"/>
    <col min="9509" max="9509" width="12.28515625" style="33" customWidth="1"/>
    <col min="9510" max="9511" width="10.7109375" style="33" customWidth="1"/>
    <col min="9512" max="9512" width="15.28515625" style="33" customWidth="1"/>
    <col min="9513" max="9513" width="11.42578125" style="33"/>
    <col min="9514" max="9514" width="13.85546875" style="33" customWidth="1"/>
    <col min="9515" max="9515" width="14.85546875" style="33" customWidth="1"/>
    <col min="9516" max="9516" width="17.140625" style="33" customWidth="1"/>
    <col min="9517" max="9517" width="14.7109375" style="33" customWidth="1"/>
    <col min="9518" max="9519" width="15.5703125" style="33" customWidth="1"/>
    <col min="9520" max="9520" width="12.85546875" style="33" customWidth="1"/>
    <col min="9521" max="9521" width="10.7109375" style="33" customWidth="1"/>
    <col min="9522" max="9522" width="14.140625" style="33" customWidth="1"/>
    <col min="9523" max="9523" width="12.85546875" style="33" customWidth="1"/>
    <col min="9524" max="9524" width="16.42578125" style="33" customWidth="1"/>
    <col min="9525" max="9525" width="14.140625" style="33" customWidth="1"/>
    <col min="9526" max="9526" width="12.42578125" style="33" customWidth="1"/>
    <col min="9527" max="9527" width="14" style="33" customWidth="1"/>
    <col min="9528" max="9528" width="16.42578125" style="33" customWidth="1"/>
    <col min="9529" max="9529" width="13.85546875" style="33" customWidth="1"/>
    <col min="9530" max="9530" width="12.42578125" style="33" customWidth="1"/>
    <col min="9531" max="9531" width="11.28515625" style="33" customWidth="1"/>
    <col min="9532" max="9532" width="12.85546875" style="33" customWidth="1"/>
    <col min="9533" max="9533" width="18.140625" style="33" customWidth="1"/>
    <col min="9534" max="9534" width="10.5703125" style="33" customWidth="1"/>
    <col min="9535" max="9535" width="13" style="33" customWidth="1"/>
    <col min="9536" max="9538" width="10.7109375" style="33" customWidth="1"/>
    <col min="9539" max="9539" width="18.140625" style="33" customWidth="1"/>
    <col min="9540" max="9543" width="13.140625" style="33" customWidth="1"/>
    <col min="9544" max="9544" width="13" style="33" customWidth="1"/>
    <col min="9545" max="9545" width="15.7109375" style="33" bestFit="1" customWidth="1"/>
    <col min="9546" max="9546" width="13.140625" style="33" customWidth="1"/>
    <col min="9547" max="9547" width="17.42578125" style="33" bestFit="1" customWidth="1"/>
    <col min="9548" max="9548" width="20.28515625" style="33" customWidth="1"/>
    <col min="9549" max="9549" width="19.42578125" style="33" customWidth="1"/>
    <col min="9550" max="9550" width="18.85546875" style="33" customWidth="1"/>
    <col min="9551" max="9551" width="15.42578125" style="33" customWidth="1"/>
    <col min="9552" max="9552" width="16" style="33" customWidth="1"/>
    <col min="9553" max="9553" width="14.7109375" style="33" customWidth="1"/>
    <col min="9554" max="9554" width="18.140625" style="33" customWidth="1"/>
    <col min="9555" max="9555" width="17.28515625" style="33" customWidth="1"/>
    <col min="9556" max="9556" width="19.140625" style="33" customWidth="1"/>
    <col min="9557" max="9557" width="16.42578125" style="33" customWidth="1"/>
    <col min="9558" max="9558" width="16.140625" style="33" customWidth="1"/>
    <col min="9559" max="9559" width="16.42578125" style="33" customWidth="1"/>
    <col min="9560" max="9560" width="17" style="33" customWidth="1"/>
    <col min="9561" max="9561" width="18.28515625" style="33" customWidth="1"/>
    <col min="9562" max="9562" width="13.42578125" style="33" customWidth="1"/>
    <col min="9563" max="9563" width="16.28515625" style="33" customWidth="1"/>
    <col min="9564" max="9564" width="19.42578125" style="33" customWidth="1"/>
    <col min="9565" max="9727" width="11.42578125" style="33"/>
    <col min="9728" max="9728" width="11.7109375" style="33" customWidth="1"/>
    <col min="9729" max="9729" width="81.85546875" style="33" customWidth="1"/>
    <col min="9730" max="9730" width="14.85546875" style="33" customWidth="1"/>
    <col min="9731" max="9731" width="11.42578125" style="33"/>
    <col min="9732" max="9732" width="14.140625" style="33" bestFit="1" customWidth="1"/>
    <col min="9733" max="9733" width="15.42578125" style="33" customWidth="1"/>
    <col min="9734" max="9734" width="14.5703125" style="33" customWidth="1"/>
    <col min="9735" max="9735" width="15.140625" style="33" customWidth="1"/>
    <col min="9736" max="9736" width="11.7109375" style="33" bestFit="1" customWidth="1"/>
    <col min="9737" max="9737" width="13.42578125" style="33" customWidth="1"/>
    <col min="9738" max="9738" width="10.7109375" style="33" customWidth="1"/>
    <col min="9739" max="9739" width="11.85546875" style="33" customWidth="1"/>
    <col min="9740" max="9740" width="10.7109375" style="33" customWidth="1"/>
    <col min="9741" max="9741" width="16.5703125" style="33" customWidth="1"/>
    <col min="9742" max="9742" width="14.7109375" style="33" customWidth="1"/>
    <col min="9743" max="9743" width="13.5703125" style="33" customWidth="1"/>
    <col min="9744" max="9744" width="15" style="33" customWidth="1"/>
    <col min="9745" max="9746" width="10.7109375" style="33" customWidth="1"/>
    <col min="9747" max="9747" width="15.5703125" style="33" customWidth="1"/>
    <col min="9748" max="9748" width="11.42578125" style="33"/>
    <col min="9749" max="9749" width="15.85546875" style="33" customWidth="1"/>
    <col min="9750" max="9755" width="10.7109375" style="33" customWidth="1"/>
    <col min="9756" max="9756" width="11.28515625" style="33" bestFit="1" customWidth="1"/>
    <col min="9757" max="9757" width="12.28515625" style="33" customWidth="1"/>
    <col min="9758" max="9758" width="10.7109375" style="33" customWidth="1"/>
    <col min="9759" max="9759" width="12.7109375" style="33" customWidth="1"/>
    <col min="9760" max="9762" width="10.7109375" style="33" customWidth="1"/>
    <col min="9763" max="9763" width="14" style="33" customWidth="1"/>
    <col min="9764" max="9764" width="12.42578125" style="33" customWidth="1"/>
    <col min="9765" max="9765" width="12.28515625" style="33" customWidth="1"/>
    <col min="9766" max="9767" width="10.7109375" style="33" customWidth="1"/>
    <col min="9768" max="9768" width="15.28515625" style="33" customWidth="1"/>
    <col min="9769" max="9769" width="11.42578125" style="33"/>
    <col min="9770" max="9770" width="13.85546875" style="33" customWidth="1"/>
    <col min="9771" max="9771" width="14.85546875" style="33" customWidth="1"/>
    <col min="9772" max="9772" width="17.140625" style="33" customWidth="1"/>
    <col min="9773" max="9773" width="14.7109375" style="33" customWidth="1"/>
    <col min="9774" max="9775" width="15.5703125" style="33" customWidth="1"/>
    <col min="9776" max="9776" width="12.85546875" style="33" customWidth="1"/>
    <col min="9777" max="9777" width="10.7109375" style="33" customWidth="1"/>
    <col min="9778" max="9778" width="14.140625" style="33" customWidth="1"/>
    <col min="9779" max="9779" width="12.85546875" style="33" customWidth="1"/>
    <col min="9780" max="9780" width="16.42578125" style="33" customWidth="1"/>
    <col min="9781" max="9781" width="14.140625" style="33" customWidth="1"/>
    <col min="9782" max="9782" width="12.42578125" style="33" customWidth="1"/>
    <col min="9783" max="9783" width="14" style="33" customWidth="1"/>
    <col min="9784" max="9784" width="16.42578125" style="33" customWidth="1"/>
    <col min="9785" max="9785" width="13.85546875" style="33" customWidth="1"/>
    <col min="9786" max="9786" width="12.42578125" style="33" customWidth="1"/>
    <col min="9787" max="9787" width="11.28515625" style="33" customWidth="1"/>
    <col min="9788" max="9788" width="12.85546875" style="33" customWidth="1"/>
    <col min="9789" max="9789" width="18.140625" style="33" customWidth="1"/>
    <col min="9790" max="9790" width="10.5703125" style="33" customWidth="1"/>
    <col min="9791" max="9791" width="13" style="33" customWidth="1"/>
    <col min="9792" max="9794" width="10.7109375" style="33" customWidth="1"/>
    <col min="9795" max="9795" width="18.140625" style="33" customWidth="1"/>
    <col min="9796" max="9799" width="13.140625" style="33" customWidth="1"/>
    <col min="9800" max="9800" width="13" style="33" customWidth="1"/>
    <col min="9801" max="9801" width="15.7109375" style="33" bestFit="1" customWidth="1"/>
    <col min="9802" max="9802" width="13.140625" style="33" customWidth="1"/>
    <col min="9803" max="9803" width="17.42578125" style="33" bestFit="1" customWidth="1"/>
    <col min="9804" max="9804" width="20.28515625" style="33" customWidth="1"/>
    <col min="9805" max="9805" width="19.42578125" style="33" customWidth="1"/>
    <col min="9806" max="9806" width="18.85546875" style="33" customWidth="1"/>
    <col min="9807" max="9807" width="15.42578125" style="33" customWidth="1"/>
    <col min="9808" max="9808" width="16" style="33" customWidth="1"/>
    <col min="9809" max="9809" width="14.7109375" style="33" customWidth="1"/>
    <col min="9810" max="9810" width="18.140625" style="33" customWidth="1"/>
    <col min="9811" max="9811" width="17.28515625" style="33" customWidth="1"/>
    <col min="9812" max="9812" width="19.140625" style="33" customWidth="1"/>
    <col min="9813" max="9813" width="16.42578125" style="33" customWidth="1"/>
    <col min="9814" max="9814" width="16.140625" style="33" customWidth="1"/>
    <col min="9815" max="9815" width="16.42578125" style="33" customWidth="1"/>
    <col min="9816" max="9816" width="17" style="33" customWidth="1"/>
    <col min="9817" max="9817" width="18.28515625" style="33" customWidth="1"/>
    <col min="9818" max="9818" width="13.42578125" style="33" customWidth="1"/>
    <col min="9819" max="9819" width="16.28515625" style="33" customWidth="1"/>
    <col min="9820" max="9820" width="19.42578125" style="33" customWidth="1"/>
    <col min="9821" max="9983" width="11.42578125" style="33"/>
    <col min="9984" max="9984" width="11.7109375" style="33" customWidth="1"/>
    <col min="9985" max="9985" width="81.85546875" style="33" customWidth="1"/>
    <col min="9986" max="9986" width="14.85546875" style="33" customWidth="1"/>
    <col min="9987" max="9987" width="11.42578125" style="33"/>
    <col min="9988" max="9988" width="14.140625" style="33" bestFit="1" customWidth="1"/>
    <col min="9989" max="9989" width="15.42578125" style="33" customWidth="1"/>
    <col min="9990" max="9990" width="14.5703125" style="33" customWidth="1"/>
    <col min="9991" max="9991" width="15.140625" style="33" customWidth="1"/>
    <col min="9992" max="9992" width="11.7109375" style="33" bestFit="1" customWidth="1"/>
    <col min="9993" max="9993" width="13.42578125" style="33" customWidth="1"/>
    <col min="9994" max="9994" width="10.7109375" style="33" customWidth="1"/>
    <col min="9995" max="9995" width="11.85546875" style="33" customWidth="1"/>
    <col min="9996" max="9996" width="10.7109375" style="33" customWidth="1"/>
    <col min="9997" max="9997" width="16.5703125" style="33" customWidth="1"/>
    <col min="9998" max="9998" width="14.7109375" style="33" customWidth="1"/>
    <col min="9999" max="9999" width="13.5703125" style="33" customWidth="1"/>
    <col min="10000" max="10000" width="15" style="33" customWidth="1"/>
    <col min="10001" max="10002" width="10.7109375" style="33" customWidth="1"/>
    <col min="10003" max="10003" width="15.5703125" style="33" customWidth="1"/>
    <col min="10004" max="10004" width="11.42578125" style="33"/>
    <col min="10005" max="10005" width="15.85546875" style="33" customWidth="1"/>
    <col min="10006" max="10011" width="10.7109375" style="33" customWidth="1"/>
    <col min="10012" max="10012" width="11.28515625" style="33" bestFit="1" customWidth="1"/>
    <col min="10013" max="10013" width="12.28515625" style="33" customWidth="1"/>
    <col min="10014" max="10014" width="10.7109375" style="33" customWidth="1"/>
    <col min="10015" max="10015" width="12.7109375" style="33" customWidth="1"/>
    <col min="10016" max="10018" width="10.7109375" style="33" customWidth="1"/>
    <col min="10019" max="10019" width="14" style="33" customWidth="1"/>
    <col min="10020" max="10020" width="12.42578125" style="33" customWidth="1"/>
    <col min="10021" max="10021" width="12.28515625" style="33" customWidth="1"/>
    <col min="10022" max="10023" width="10.7109375" style="33" customWidth="1"/>
    <col min="10024" max="10024" width="15.28515625" style="33" customWidth="1"/>
    <col min="10025" max="10025" width="11.42578125" style="33"/>
    <col min="10026" max="10026" width="13.85546875" style="33" customWidth="1"/>
    <col min="10027" max="10027" width="14.85546875" style="33" customWidth="1"/>
    <col min="10028" max="10028" width="17.140625" style="33" customWidth="1"/>
    <col min="10029" max="10029" width="14.7109375" style="33" customWidth="1"/>
    <col min="10030" max="10031" width="15.5703125" style="33" customWidth="1"/>
    <col min="10032" max="10032" width="12.85546875" style="33" customWidth="1"/>
    <col min="10033" max="10033" width="10.7109375" style="33" customWidth="1"/>
    <col min="10034" max="10034" width="14.140625" style="33" customWidth="1"/>
    <col min="10035" max="10035" width="12.85546875" style="33" customWidth="1"/>
    <col min="10036" max="10036" width="16.42578125" style="33" customWidth="1"/>
    <col min="10037" max="10037" width="14.140625" style="33" customWidth="1"/>
    <col min="10038" max="10038" width="12.42578125" style="33" customWidth="1"/>
    <col min="10039" max="10039" width="14" style="33" customWidth="1"/>
    <col min="10040" max="10040" width="16.42578125" style="33" customWidth="1"/>
    <col min="10041" max="10041" width="13.85546875" style="33" customWidth="1"/>
    <col min="10042" max="10042" width="12.42578125" style="33" customWidth="1"/>
    <col min="10043" max="10043" width="11.28515625" style="33" customWidth="1"/>
    <col min="10044" max="10044" width="12.85546875" style="33" customWidth="1"/>
    <col min="10045" max="10045" width="18.140625" style="33" customWidth="1"/>
    <col min="10046" max="10046" width="10.5703125" style="33" customWidth="1"/>
    <col min="10047" max="10047" width="13" style="33" customWidth="1"/>
    <col min="10048" max="10050" width="10.7109375" style="33" customWidth="1"/>
    <col min="10051" max="10051" width="18.140625" style="33" customWidth="1"/>
    <col min="10052" max="10055" width="13.140625" style="33" customWidth="1"/>
    <col min="10056" max="10056" width="13" style="33" customWidth="1"/>
    <col min="10057" max="10057" width="15.7109375" style="33" bestFit="1" customWidth="1"/>
    <col min="10058" max="10058" width="13.140625" style="33" customWidth="1"/>
    <col min="10059" max="10059" width="17.42578125" style="33" bestFit="1" customWidth="1"/>
    <col min="10060" max="10060" width="20.28515625" style="33" customWidth="1"/>
    <col min="10061" max="10061" width="19.42578125" style="33" customWidth="1"/>
    <col min="10062" max="10062" width="18.85546875" style="33" customWidth="1"/>
    <col min="10063" max="10063" width="15.42578125" style="33" customWidth="1"/>
    <col min="10064" max="10064" width="16" style="33" customWidth="1"/>
    <col min="10065" max="10065" width="14.7109375" style="33" customWidth="1"/>
    <col min="10066" max="10066" width="18.140625" style="33" customWidth="1"/>
    <col min="10067" max="10067" width="17.28515625" style="33" customWidth="1"/>
    <col min="10068" max="10068" width="19.140625" style="33" customWidth="1"/>
    <col min="10069" max="10069" width="16.42578125" style="33" customWidth="1"/>
    <col min="10070" max="10070" width="16.140625" style="33" customWidth="1"/>
    <col min="10071" max="10071" width="16.42578125" style="33" customWidth="1"/>
    <col min="10072" max="10072" width="17" style="33" customWidth="1"/>
    <col min="10073" max="10073" width="18.28515625" style="33" customWidth="1"/>
    <col min="10074" max="10074" width="13.42578125" style="33" customWidth="1"/>
    <col min="10075" max="10075" width="16.28515625" style="33" customWidth="1"/>
    <col min="10076" max="10076" width="19.42578125" style="33" customWidth="1"/>
    <col min="10077" max="10239" width="11.42578125" style="33"/>
    <col min="10240" max="10240" width="11.7109375" style="33" customWidth="1"/>
    <col min="10241" max="10241" width="81.85546875" style="33" customWidth="1"/>
    <col min="10242" max="10242" width="14.85546875" style="33" customWidth="1"/>
    <col min="10243" max="10243" width="11.42578125" style="33"/>
    <col min="10244" max="10244" width="14.140625" style="33" bestFit="1" customWidth="1"/>
    <col min="10245" max="10245" width="15.42578125" style="33" customWidth="1"/>
    <col min="10246" max="10246" width="14.5703125" style="33" customWidth="1"/>
    <col min="10247" max="10247" width="15.140625" style="33" customWidth="1"/>
    <col min="10248" max="10248" width="11.7109375" style="33" bestFit="1" customWidth="1"/>
    <col min="10249" max="10249" width="13.42578125" style="33" customWidth="1"/>
    <col min="10250" max="10250" width="10.7109375" style="33" customWidth="1"/>
    <col min="10251" max="10251" width="11.85546875" style="33" customWidth="1"/>
    <col min="10252" max="10252" width="10.7109375" style="33" customWidth="1"/>
    <col min="10253" max="10253" width="16.5703125" style="33" customWidth="1"/>
    <col min="10254" max="10254" width="14.7109375" style="33" customWidth="1"/>
    <col min="10255" max="10255" width="13.5703125" style="33" customWidth="1"/>
    <col min="10256" max="10256" width="15" style="33" customWidth="1"/>
    <col min="10257" max="10258" width="10.7109375" style="33" customWidth="1"/>
    <col min="10259" max="10259" width="15.5703125" style="33" customWidth="1"/>
    <col min="10260" max="10260" width="11.42578125" style="33"/>
    <col min="10261" max="10261" width="15.85546875" style="33" customWidth="1"/>
    <col min="10262" max="10267" width="10.7109375" style="33" customWidth="1"/>
    <col min="10268" max="10268" width="11.28515625" style="33" bestFit="1" customWidth="1"/>
    <col min="10269" max="10269" width="12.28515625" style="33" customWidth="1"/>
    <col min="10270" max="10270" width="10.7109375" style="33" customWidth="1"/>
    <col min="10271" max="10271" width="12.7109375" style="33" customWidth="1"/>
    <col min="10272" max="10274" width="10.7109375" style="33" customWidth="1"/>
    <col min="10275" max="10275" width="14" style="33" customWidth="1"/>
    <col min="10276" max="10276" width="12.42578125" style="33" customWidth="1"/>
    <col min="10277" max="10277" width="12.28515625" style="33" customWidth="1"/>
    <col min="10278" max="10279" width="10.7109375" style="33" customWidth="1"/>
    <col min="10280" max="10280" width="15.28515625" style="33" customWidth="1"/>
    <col min="10281" max="10281" width="11.42578125" style="33"/>
    <col min="10282" max="10282" width="13.85546875" style="33" customWidth="1"/>
    <col min="10283" max="10283" width="14.85546875" style="33" customWidth="1"/>
    <col min="10284" max="10284" width="17.140625" style="33" customWidth="1"/>
    <col min="10285" max="10285" width="14.7109375" style="33" customWidth="1"/>
    <col min="10286" max="10287" width="15.5703125" style="33" customWidth="1"/>
    <col min="10288" max="10288" width="12.85546875" style="33" customWidth="1"/>
    <col min="10289" max="10289" width="10.7109375" style="33" customWidth="1"/>
    <col min="10290" max="10290" width="14.140625" style="33" customWidth="1"/>
    <col min="10291" max="10291" width="12.85546875" style="33" customWidth="1"/>
    <col min="10292" max="10292" width="16.42578125" style="33" customWidth="1"/>
    <col min="10293" max="10293" width="14.140625" style="33" customWidth="1"/>
    <col min="10294" max="10294" width="12.42578125" style="33" customWidth="1"/>
    <col min="10295" max="10295" width="14" style="33" customWidth="1"/>
    <col min="10296" max="10296" width="16.42578125" style="33" customWidth="1"/>
    <col min="10297" max="10297" width="13.85546875" style="33" customWidth="1"/>
    <col min="10298" max="10298" width="12.42578125" style="33" customWidth="1"/>
    <col min="10299" max="10299" width="11.28515625" style="33" customWidth="1"/>
    <col min="10300" max="10300" width="12.85546875" style="33" customWidth="1"/>
    <col min="10301" max="10301" width="18.140625" style="33" customWidth="1"/>
    <col min="10302" max="10302" width="10.5703125" style="33" customWidth="1"/>
    <col min="10303" max="10303" width="13" style="33" customWidth="1"/>
    <col min="10304" max="10306" width="10.7109375" style="33" customWidth="1"/>
    <col min="10307" max="10307" width="18.140625" style="33" customWidth="1"/>
    <col min="10308" max="10311" width="13.140625" style="33" customWidth="1"/>
    <col min="10312" max="10312" width="13" style="33" customWidth="1"/>
    <col min="10313" max="10313" width="15.7109375" style="33" bestFit="1" customWidth="1"/>
    <col min="10314" max="10314" width="13.140625" style="33" customWidth="1"/>
    <col min="10315" max="10315" width="17.42578125" style="33" bestFit="1" customWidth="1"/>
    <col min="10316" max="10316" width="20.28515625" style="33" customWidth="1"/>
    <col min="10317" max="10317" width="19.42578125" style="33" customWidth="1"/>
    <col min="10318" max="10318" width="18.85546875" style="33" customWidth="1"/>
    <col min="10319" max="10319" width="15.42578125" style="33" customWidth="1"/>
    <col min="10320" max="10320" width="16" style="33" customWidth="1"/>
    <col min="10321" max="10321" width="14.7109375" style="33" customWidth="1"/>
    <col min="10322" max="10322" width="18.140625" style="33" customWidth="1"/>
    <col min="10323" max="10323" width="17.28515625" style="33" customWidth="1"/>
    <col min="10324" max="10324" width="19.140625" style="33" customWidth="1"/>
    <col min="10325" max="10325" width="16.42578125" style="33" customWidth="1"/>
    <col min="10326" max="10326" width="16.140625" style="33" customWidth="1"/>
    <col min="10327" max="10327" width="16.42578125" style="33" customWidth="1"/>
    <col min="10328" max="10328" width="17" style="33" customWidth="1"/>
    <col min="10329" max="10329" width="18.28515625" style="33" customWidth="1"/>
    <col min="10330" max="10330" width="13.42578125" style="33" customWidth="1"/>
    <col min="10331" max="10331" width="16.28515625" style="33" customWidth="1"/>
    <col min="10332" max="10332" width="19.42578125" style="33" customWidth="1"/>
    <col min="10333" max="10495" width="11.42578125" style="33"/>
    <col min="10496" max="10496" width="11.7109375" style="33" customWidth="1"/>
    <col min="10497" max="10497" width="81.85546875" style="33" customWidth="1"/>
    <col min="10498" max="10498" width="14.85546875" style="33" customWidth="1"/>
    <col min="10499" max="10499" width="11.42578125" style="33"/>
    <col min="10500" max="10500" width="14.140625" style="33" bestFit="1" customWidth="1"/>
    <col min="10501" max="10501" width="15.42578125" style="33" customWidth="1"/>
    <col min="10502" max="10502" width="14.5703125" style="33" customWidth="1"/>
    <col min="10503" max="10503" width="15.140625" style="33" customWidth="1"/>
    <col min="10504" max="10504" width="11.7109375" style="33" bestFit="1" customWidth="1"/>
    <col min="10505" max="10505" width="13.42578125" style="33" customWidth="1"/>
    <col min="10506" max="10506" width="10.7109375" style="33" customWidth="1"/>
    <col min="10507" max="10507" width="11.85546875" style="33" customWidth="1"/>
    <col min="10508" max="10508" width="10.7109375" style="33" customWidth="1"/>
    <col min="10509" max="10509" width="16.5703125" style="33" customWidth="1"/>
    <col min="10510" max="10510" width="14.7109375" style="33" customWidth="1"/>
    <col min="10511" max="10511" width="13.5703125" style="33" customWidth="1"/>
    <col min="10512" max="10512" width="15" style="33" customWidth="1"/>
    <col min="10513" max="10514" width="10.7109375" style="33" customWidth="1"/>
    <col min="10515" max="10515" width="15.5703125" style="33" customWidth="1"/>
    <col min="10516" max="10516" width="11.42578125" style="33"/>
    <col min="10517" max="10517" width="15.85546875" style="33" customWidth="1"/>
    <col min="10518" max="10523" width="10.7109375" style="33" customWidth="1"/>
    <col min="10524" max="10524" width="11.28515625" style="33" bestFit="1" customWidth="1"/>
    <col min="10525" max="10525" width="12.28515625" style="33" customWidth="1"/>
    <col min="10526" max="10526" width="10.7109375" style="33" customWidth="1"/>
    <col min="10527" max="10527" width="12.7109375" style="33" customWidth="1"/>
    <col min="10528" max="10530" width="10.7109375" style="33" customWidth="1"/>
    <col min="10531" max="10531" width="14" style="33" customWidth="1"/>
    <col min="10532" max="10532" width="12.42578125" style="33" customWidth="1"/>
    <col min="10533" max="10533" width="12.28515625" style="33" customWidth="1"/>
    <col min="10534" max="10535" width="10.7109375" style="33" customWidth="1"/>
    <col min="10536" max="10536" width="15.28515625" style="33" customWidth="1"/>
    <col min="10537" max="10537" width="11.42578125" style="33"/>
    <col min="10538" max="10538" width="13.85546875" style="33" customWidth="1"/>
    <col min="10539" max="10539" width="14.85546875" style="33" customWidth="1"/>
    <col min="10540" max="10540" width="17.140625" style="33" customWidth="1"/>
    <col min="10541" max="10541" width="14.7109375" style="33" customWidth="1"/>
    <col min="10542" max="10543" width="15.5703125" style="33" customWidth="1"/>
    <col min="10544" max="10544" width="12.85546875" style="33" customWidth="1"/>
    <col min="10545" max="10545" width="10.7109375" style="33" customWidth="1"/>
    <col min="10546" max="10546" width="14.140625" style="33" customWidth="1"/>
    <col min="10547" max="10547" width="12.85546875" style="33" customWidth="1"/>
    <col min="10548" max="10548" width="16.42578125" style="33" customWidth="1"/>
    <col min="10549" max="10549" width="14.140625" style="33" customWidth="1"/>
    <col min="10550" max="10550" width="12.42578125" style="33" customWidth="1"/>
    <col min="10551" max="10551" width="14" style="33" customWidth="1"/>
    <col min="10552" max="10552" width="16.42578125" style="33" customWidth="1"/>
    <col min="10553" max="10553" width="13.85546875" style="33" customWidth="1"/>
    <col min="10554" max="10554" width="12.42578125" style="33" customWidth="1"/>
    <col min="10555" max="10555" width="11.28515625" style="33" customWidth="1"/>
    <col min="10556" max="10556" width="12.85546875" style="33" customWidth="1"/>
    <col min="10557" max="10557" width="18.140625" style="33" customWidth="1"/>
    <col min="10558" max="10558" width="10.5703125" style="33" customWidth="1"/>
    <col min="10559" max="10559" width="13" style="33" customWidth="1"/>
    <col min="10560" max="10562" width="10.7109375" style="33" customWidth="1"/>
    <col min="10563" max="10563" width="18.140625" style="33" customWidth="1"/>
    <col min="10564" max="10567" width="13.140625" style="33" customWidth="1"/>
    <col min="10568" max="10568" width="13" style="33" customWidth="1"/>
    <col min="10569" max="10569" width="15.7109375" style="33" bestFit="1" customWidth="1"/>
    <col min="10570" max="10570" width="13.140625" style="33" customWidth="1"/>
    <col min="10571" max="10571" width="17.42578125" style="33" bestFit="1" customWidth="1"/>
    <col min="10572" max="10572" width="20.28515625" style="33" customWidth="1"/>
    <col min="10573" max="10573" width="19.42578125" style="33" customWidth="1"/>
    <col min="10574" max="10574" width="18.85546875" style="33" customWidth="1"/>
    <col min="10575" max="10575" width="15.42578125" style="33" customWidth="1"/>
    <col min="10576" max="10576" width="16" style="33" customWidth="1"/>
    <col min="10577" max="10577" width="14.7109375" style="33" customWidth="1"/>
    <col min="10578" max="10578" width="18.140625" style="33" customWidth="1"/>
    <col min="10579" max="10579" width="17.28515625" style="33" customWidth="1"/>
    <col min="10580" max="10580" width="19.140625" style="33" customWidth="1"/>
    <col min="10581" max="10581" width="16.42578125" style="33" customWidth="1"/>
    <col min="10582" max="10582" width="16.140625" style="33" customWidth="1"/>
    <col min="10583" max="10583" width="16.42578125" style="33" customWidth="1"/>
    <col min="10584" max="10584" width="17" style="33" customWidth="1"/>
    <col min="10585" max="10585" width="18.28515625" style="33" customWidth="1"/>
    <col min="10586" max="10586" width="13.42578125" style="33" customWidth="1"/>
    <col min="10587" max="10587" width="16.28515625" style="33" customWidth="1"/>
    <col min="10588" max="10588" width="19.42578125" style="33" customWidth="1"/>
    <col min="10589" max="10751" width="11.42578125" style="33"/>
    <col min="10752" max="10752" width="11.7109375" style="33" customWidth="1"/>
    <col min="10753" max="10753" width="81.85546875" style="33" customWidth="1"/>
    <col min="10754" max="10754" width="14.85546875" style="33" customWidth="1"/>
    <col min="10755" max="10755" width="11.42578125" style="33"/>
    <col min="10756" max="10756" width="14.140625" style="33" bestFit="1" customWidth="1"/>
    <col min="10757" max="10757" width="15.42578125" style="33" customWidth="1"/>
    <col min="10758" max="10758" width="14.5703125" style="33" customWidth="1"/>
    <col min="10759" max="10759" width="15.140625" style="33" customWidth="1"/>
    <col min="10760" max="10760" width="11.7109375" style="33" bestFit="1" customWidth="1"/>
    <col min="10761" max="10761" width="13.42578125" style="33" customWidth="1"/>
    <col min="10762" max="10762" width="10.7109375" style="33" customWidth="1"/>
    <col min="10763" max="10763" width="11.85546875" style="33" customWidth="1"/>
    <col min="10764" max="10764" width="10.7109375" style="33" customWidth="1"/>
    <col min="10765" max="10765" width="16.5703125" style="33" customWidth="1"/>
    <col min="10766" max="10766" width="14.7109375" style="33" customWidth="1"/>
    <col min="10767" max="10767" width="13.5703125" style="33" customWidth="1"/>
    <col min="10768" max="10768" width="15" style="33" customWidth="1"/>
    <col min="10769" max="10770" width="10.7109375" style="33" customWidth="1"/>
    <col min="10771" max="10771" width="15.5703125" style="33" customWidth="1"/>
    <col min="10772" max="10772" width="11.42578125" style="33"/>
    <col min="10773" max="10773" width="15.85546875" style="33" customWidth="1"/>
    <col min="10774" max="10779" width="10.7109375" style="33" customWidth="1"/>
    <col min="10780" max="10780" width="11.28515625" style="33" bestFit="1" customWidth="1"/>
    <col min="10781" max="10781" width="12.28515625" style="33" customWidth="1"/>
    <col min="10782" max="10782" width="10.7109375" style="33" customWidth="1"/>
    <col min="10783" max="10783" width="12.7109375" style="33" customWidth="1"/>
    <col min="10784" max="10786" width="10.7109375" style="33" customWidth="1"/>
    <col min="10787" max="10787" width="14" style="33" customWidth="1"/>
    <col min="10788" max="10788" width="12.42578125" style="33" customWidth="1"/>
    <col min="10789" max="10789" width="12.28515625" style="33" customWidth="1"/>
    <col min="10790" max="10791" width="10.7109375" style="33" customWidth="1"/>
    <col min="10792" max="10792" width="15.28515625" style="33" customWidth="1"/>
    <col min="10793" max="10793" width="11.42578125" style="33"/>
    <col min="10794" max="10794" width="13.85546875" style="33" customWidth="1"/>
    <col min="10795" max="10795" width="14.85546875" style="33" customWidth="1"/>
    <col min="10796" max="10796" width="17.140625" style="33" customWidth="1"/>
    <col min="10797" max="10797" width="14.7109375" style="33" customWidth="1"/>
    <col min="10798" max="10799" width="15.5703125" style="33" customWidth="1"/>
    <col min="10800" max="10800" width="12.85546875" style="33" customWidth="1"/>
    <col min="10801" max="10801" width="10.7109375" style="33" customWidth="1"/>
    <col min="10802" max="10802" width="14.140625" style="33" customWidth="1"/>
    <col min="10803" max="10803" width="12.85546875" style="33" customWidth="1"/>
    <col min="10804" max="10804" width="16.42578125" style="33" customWidth="1"/>
    <col min="10805" max="10805" width="14.140625" style="33" customWidth="1"/>
    <col min="10806" max="10806" width="12.42578125" style="33" customWidth="1"/>
    <col min="10807" max="10807" width="14" style="33" customWidth="1"/>
    <col min="10808" max="10808" width="16.42578125" style="33" customWidth="1"/>
    <col min="10809" max="10809" width="13.85546875" style="33" customWidth="1"/>
    <col min="10810" max="10810" width="12.42578125" style="33" customWidth="1"/>
    <col min="10811" max="10811" width="11.28515625" style="33" customWidth="1"/>
    <col min="10812" max="10812" width="12.85546875" style="33" customWidth="1"/>
    <col min="10813" max="10813" width="18.140625" style="33" customWidth="1"/>
    <col min="10814" max="10814" width="10.5703125" style="33" customWidth="1"/>
    <col min="10815" max="10815" width="13" style="33" customWidth="1"/>
    <col min="10816" max="10818" width="10.7109375" style="33" customWidth="1"/>
    <col min="10819" max="10819" width="18.140625" style="33" customWidth="1"/>
    <col min="10820" max="10823" width="13.140625" style="33" customWidth="1"/>
    <col min="10824" max="10824" width="13" style="33" customWidth="1"/>
    <col min="10825" max="10825" width="15.7109375" style="33" bestFit="1" customWidth="1"/>
    <col min="10826" max="10826" width="13.140625" style="33" customWidth="1"/>
    <col min="10827" max="10827" width="17.42578125" style="33" bestFit="1" customWidth="1"/>
    <col min="10828" max="10828" width="20.28515625" style="33" customWidth="1"/>
    <col min="10829" max="10829" width="19.42578125" style="33" customWidth="1"/>
    <col min="10830" max="10830" width="18.85546875" style="33" customWidth="1"/>
    <col min="10831" max="10831" width="15.42578125" style="33" customWidth="1"/>
    <col min="10832" max="10832" width="16" style="33" customWidth="1"/>
    <col min="10833" max="10833" width="14.7109375" style="33" customWidth="1"/>
    <col min="10834" max="10834" width="18.140625" style="33" customWidth="1"/>
    <col min="10835" max="10835" width="17.28515625" style="33" customWidth="1"/>
    <col min="10836" max="10836" width="19.140625" style="33" customWidth="1"/>
    <col min="10837" max="10837" width="16.42578125" style="33" customWidth="1"/>
    <col min="10838" max="10838" width="16.140625" style="33" customWidth="1"/>
    <col min="10839" max="10839" width="16.42578125" style="33" customWidth="1"/>
    <col min="10840" max="10840" width="17" style="33" customWidth="1"/>
    <col min="10841" max="10841" width="18.28515625" style="33" customWidth="1"/>
    <col min="10842" max="10842" width="13.42578125" style="33" customWidth="1"/>
    <col min="10843" max="10843" width="16.28515625" style="33" customWidth="1"/>
    <col min="10844" max="10844" width="19.42578125" style="33" customWidth="1"/>
    <col min="10845" max="11007" width="11.42578125" style="33"/>
    <col min="11008" max="11008" width="11.7109375" style="33" customWidth="1"/>
    <col min="11009" max="11009" width="81.85546875" style="33" customWidth="1"/>
    <col min="11010" max="11010" width="14.85546875" style="33" customWidth="1"/>
    <col min="11011" max="11011" width="11.42578125" style="33"/>
    <col min="11012" max="11012" width="14.140625" style="33" bestFit="1" customWidth="1"/>
    <col min="11013" max="11013" width="15.42578125" style="33" customWidth="1"/>
    <col min="11014" max="11014" width="14.5703125" style="33" customWidth="1"/>
    <col min="11015" max="11015" width="15.140625" style="33" customWidth="1"/>
    <col min="11016" max="11016" width="11.7109375" style="33" bestFit="1" customWidth="1"/>
    <col min="11017" max="11017" width="13.42578125" style="33" customWidth="1"/>
    <col min="11018" max="11018" width="10.7109375" style="33" customWidth="1"/>
    <col min="11019" max="11019" width="11.85546875" style="33" customWidth="1"/>
    <col min="11020" max="11020" width="10.7109375" style="33" customWidth="1"/>
    <col min="11021" max="11021" width="16.5703125" style="33" customWidth="1"/>
    <col min="11022" max="11022" width="14.7109375" style="33" customWidth="1"/>
    <col min="11023" max="11023" width="13.5703125" style="33" customWidth="1"/>
    <col min="11024" max="11024" width="15" style="33" customWidth="1"/>
    <col min="11025" max="11026" width="10.7109375" style="33" customWidth="1"/>
    <col min="11027" max="11027" width="15.5703125" style="33" customWidth="1"/>
    <col min="11028" max="11028" width="11.42578125" style="33"/>
    <col min="11029" max="11029" width="15.85546875" style="33" customWidth="1"/>
    <col min="11030" max="11035" width="10.7109375" style="33" customWidth="1"/>
    <col min="11036" max="11036" width="11.28515625" style="33" bestFit="1" customWidth="1"/>
    <col min="11037" max="11037" width="12.28515625" style="33" customWidth="1"/>
    <col min="11038" max="11038" width="10.7109375" style="33" customWidth="1"/>
    <col min="11039" max="11039" width="12.7109375" style="33" customWidth="1"/>
    <col min="11040" max="11042" width="10.7109375" style="33" customWidth="1"/>
    <col min="11043" max="11043" width="14" style="33" customWidth="1"/>
    <col min="11044" max="11044" width="12.42578125" style="33" customWidth="1"/>
    <col min="11045" max="11045" width="12.28515625" style="33" customWidth="1"/>
    <col min="11046" max="11047" width="10.7109375" style="33" customWidth="1"/>
    <col min="11048" max="11048" width="15.28515625" style="33" customWidth="1"/>
    <col min="11049" max="11049" width="11.42578125" style="33"/>
    <col min="11050" max="11050" width="13.85546875" style="33" customWidth="1"/>
    <col min="11051" max="11051" width="14.85546875" style="33" customWidth="1"/>
    <col min="11052" max="11052" width="17.140625" style="33" customWidth="1"/>
    <col min="11053" max="11053" width="14.7109375" style="33" customWidth="1"/>
    <col min="11054" max="11055" width="15.5703125" style="33" customWidth="1"/>
    <col min="11056" max="11056" width="12.85546875" style="33" customWidth="1"/>
    <col min="11057" max="11057" width="10.7109375" style="33" customWidth="1"/>
    <col min="11058" max="11058" width="14.140625" style="33" customWidth="1"/>
    <col min="11059" max="11059" width="12.85546875" style="33" customWidth="1"/>
    <col min="11060" max="11060" width="16.42578125" style="33" customWidth="1"/>
    <col min="11061" max="11061" width="14.140625" style="33" customWidth="1"/>
    <col min="11062" max="11062" width="12.42578125" style="33" customWidth="1"/>
    <col min="11063" max="11063" width="14" style="33" customWidth="1"/>
    <col min="11064" max="11064" width="16.42578125" style="33" customWidth="1"/>
    <col min="11065" max="11065" width="13.85546875" style="33" customWidth="1"/>
    <col min="11066" max="11066" width="12.42578125" style="33" customWidth="1"/>
    <col min="11067" max="11067" width="11.28515625" style="33" customWidth="1"/>
    <col min="11068" max="11068" width="12.85546875" style="33" customWidth="1"/>
    <col min="11069" max="11069" width="18.140625" style="33" customWidth="1"/>
    <col min="11070" max="11070" width="10.5703125" style="33" customWidth="1"/>
    <col min="11071" max="11071" width="13" style="33" customWidth="1"/>
    <col min="11072" max="11074" width="10.7109375" style="33" customWidth="1"/>
    <col min="11075" max="11075" width="18.140625" style="33" customWidth="1"/>
    <col min="11076" max="11079" width="13.140625" style="33" customWidth="1"/>
    <col min="11080" max="11080" width="13" style="33" customWidth="1"/>
    <col min="11081" max="11081" width="15.7109375" style="33" bestFit="1" customWidth="1"/>
    <col min="11082" max="11082" width="13.140625" style="33" customWidth="1"/>
    <col min="11083" max="11083" width="17.42578125" style="33" bestFit="1" customWidth="1"/>
    <col min="11084" max="11084" width="20.28515625" style="33" customWidth="1"/>
    <col min="11085" max="11085" width="19.42578125" style="33" customWidth="1"/>
    <col min="11086" max="11086" width="18.85546875" style="33" customWidth="1"/>
    <col min="11087" max="11087" width="15.42578125" style="33" customWidth="1"/>
    <col min="11088" max="11088" width="16" style="33" customWidth="1"/>
    <col min="11089" max="11089" width="14.7109375" style="33" customWidth="1"/>
    <col min="11090" max="11090" width="18.140625" style="33" customWidth="1"/>
    <col min="11091" max="11091" width="17.28515625" style="33" customWidth="1"/>
    <col min="11092" max="11092" width="19.140625" style="33" customWidth="1"/>
    <col min="11093" max="11093" width="16.42578125" style="33" customWidth="1"/>
    <col min="11094" max="11094" width="16.140625" style="33" customWidth="1"/>
    <col min="11095" max="11095" width="16.42578125" style="33" customWidth="1"/>
    <col min="11096" max="11096" width="17" style="33" customWidth="1"/>
    <col min="11097" max="11097" width="18.28515625" style="33" customWidth="1"/>
    <col min="11098" max="11098" width="13.42578125" style="33" customWidth="1"/>
    <col min="11099" max="11099" width="16.28515625" style="33" customWidth="1"/>
    <col min="11100" max="11100" width="19.42578125" style="33" customWidth="1"/>
    <col min="11101" max="11263" width="11.42578125" style="33"/>
    <col min="11264" max="11264" width="11.7109375" style="33" customWidth="1"/>
    <col min="11265" max="11265" width="81.85546875" style="33" customWidth="1"/>
    <col min="11266" max="11266" width="14.85546875" style="33" customWidth="1"/>
    <col min="11267" max="11267" width="11.42578125" style="33"/>
    <col min="11268" max="11268" width="14.140625" style="33" bestFit="1" customWidth="1"/>
    <col min="11269" max="11269" width="15.42578125" style="33" customWidth="1"/>
    <col min="11270" max="11270" width="14.5703125" style="33" customWidth="1"/>
    <col min="11271" max="11271" width="15.140625" style="33" customWidth="1"/>
    <col min="11272" max="11272" width="11.7109375" style="33" bestFit="1" customWidth="1"/>
    <col min="11273" max="11273" width="13.42578125" style="33" customWidth="1"/>
    <col min="11274" max="11274" width="10.7109375" style="33" customWidth="1"/>
    <col min="11275" max="11275" width="11.85546875" style="33" customWidth="1"/>
    <col min="11276" max="11276" width="10.7109375" style="33" customWidth="1"/>
    <col min="11277" max="11277" width="16.5703125" style="33" customWidth="1"/>
    <col min="11278" max="11278" width="14.7109375" style="33" customWidth="1"/>
    <col min="11279" max="11279" width="13.5703125" style="33" customWidth="1"/>
    <col min="11280" max="11280" width="15" style="33" customWidth="1"/>
    <col min="11281" max="11282" width="10.7109375" style="33" customWidth="1"/>
    <col min="11283" max="11283" width="15.5703125" style="33" customWidth="1"/>
    <col min="11284" max="11284" width="11.42578125" style="33"/>
    <col min="11285" max="11285" width="15.85546875" style="33" customWidth="1"/>
    <col min="11286" max="11291" width="10.7109375" style="33" customWidth="1"/>
    <col min="11292" max="11292" width="11.28515625" style="33" bestFit="1" customWidth="1"/>
    <col min="11293" max="11293" width="12.28515625" style="33" customWidth="1"/>
    <col min="11294" max="11294" width="10.7109375" style="33" customWidth="1"/>
    <col min="11295" max="11295" width="12.7109375" style="33" customWidth="1"/>
    <col min="11296" max="11298" width="10.7109375" style="33" customWidth="1"/>
    <col min="11299" max="11299" width="14" style="33" customWidth="1"/>
    <col min="11300" max="11300" width="12.42578125" style="33" customWidth="1"/>
    <col min="11301" max="11301" width="12.28515625" style="33" customWidth="1"/>
    <col min="11302" max="11303" width="10.7109375" style="33" customWidth="1"/>
    <col min="11304" max="11304" width="15.28515625" style="33" customWidth="1"/>
    <col min="11305" max="11305" width="11.42578125" style="33"/>
    <col min="11306" max="11306" width="13.85546875" style="33" customWidth="1"/>
    <col min="11307" max="11307" width="14.85546875" style="33" customWidth="1"/>
    <col min="11308" max="11308" width="17.140625" style="33" customWidth="1"/>
    <col min="11309" max="11309" width="14.7109375" style="33" customWidth="1"/>
    <col min="11310" max="11311" width="15.5703125" style="33" customWidth="1"/>
    <col min="11312" max="11312" width="12.85546875" style="33" customWidth="1"/>
    <col min="11313" max="11313" width="10.7109375" style="33" customWidth="1"/>
    <col min="11314" max="11314" width="14.140625" style="33" customWidth="1"/>
    <col min="11315" max="11315" width="12.85546875" style="33" customWidth="1"/>
    <col min="11316" max="11316" width="16.42578125" style="33" customWidth="1"/>
    <col min="11317" max="11317" width="14.140625" style="33" customWidth="1"/>
    <col min="11318" max="11318" width="12.42578125" style="33" customWidth="1"/>
    <col min="11319" max="11319" width="14" style="33" customWidth="1"/>
    <col min="11320" max="11320" width="16.42578125" style="33" customWidth="1"/>
    <col min="11321" max="11321" width="13.85546875" style="33" customWidth="1"/>
    <col min="11322" max="11322" width="12.42578125" style="33" customWidth="1"/>
    <col min="11323" max="11323" width="11.28515625" style="33" customWidth="1"/>
    <col min="11324" max="11324" width="12.85546875" style="33" customWidth="1"/>
    <col min="11325" max="11325" width="18.140625" style="33" customWidth="1"/>
    <col min="11326" max="11326" width="10.5703125" style="33" customWidth="1"/>
    <col min="11327" max="11327" width="13" style="33" customWidth="1"/>
    <col min="11328" max="11330" width="10.7109375" style="33" customWidth="1"/>
    <col min="11331" max="11331" width="18.140625" style="33" customWidth="1"/>
    <col min="11332" max="11335" width="13.140625" style="33" customWidth="1"/>
    <col min="11336" max="11336" width="13" style="33" customWidth="1"/>
    <col min="11337" max="11337" width="15.7109375" style="33" bestFit="1" customWidth="1"/>
    <col min="11338" max="11338" width="13.140625" style="33" customWidth="1"/>
    <col min="11339" max="11339" width="17.42578125" style="33" bestFit="1" customWidth="1"/>
    <col min="11340" max="11340" width="20.28515625" style="33" customWidth="1"/>
    <col min="11341" max="11341" width="19.42578125" style="33" customWidth="1"/>
    <col min="11342" max="11342" width="18.85546875" style="33" customWidth="1"/>
    <col min="11343" max="11343" width="15.42578125" style="33" customWidth="1"/>
    <col min="11344" max="11344" width="16" style="33" customWidth="1"/>
    <col min="11345" max="11345" width="14.7109375" style="33" customWidth="1"/>
    <col min="11346" max="11346" width="18.140625" style="33" customWidth="1"/>
    <col min="11347" max="11347" width="17.28515625" style="33" customWidth="1"/>
    <col min="11348" max="11348" width="19.140625" style="33" customWidth="1"/>
    <col min="11349" max="11349" width="16.42578125" style="33" customWidth="1"/>
    <col min="11350" max="11350" width="16.140625" style="33" customWidth="1"/>
    <col min="11351" max="11351" width="16.42578125" style="33" customWidth="1"/>
    <col min="11352" max="11352" width="17" style="33" customWidth="1"/>
    <col min="11353" max="11353" width="18.28515625" style="33" customWidth="1"/>
    <col min="11354" max="11354" width="13.42578125" style="33" customWidth="1"/>
    <col min="11355" max="11355" width="16.28515625" style="33" customWidth="1"/>
    <col min="11356" max="11356" width="19.42578125" style="33" customWidth="1"/>
    <col min="11357" max="11519" width="11.42578125" style="33"/>
    <col min="11520" max="11520" width="11.7109375" style="33" customWidth="1"/>
    <col min="11521" max="11521" width="81.85546875" style="33" customWidth="1"/>
    <col min="11522" max="11522" width="14.85546875" style="33" customWidth="1"/>
    <col min="11523" max="11523" width="11.42578125" style="33"/>
    <col min="11524" max="11524" width="14.140625" style="33" bestFit="1" customWidth="1"/>
    <col min="11525" max="11525" width="15.42578125" style="33" customWidth="1"/>
    <col min="11526" max="11526" width="14.5703125" style="33" customWidth="1"/>
    <col min="11527" max="11527" width="15.140625" style="33" customWidth="1"/>
    <col min="11528" max="11528" width="11.7109375" style="33" bestFit="1" customWidth="1"/>
    <col min="11529" max="11529" width="13.42578125" style="33" customWidth="1"/>
    <col min="11530" max="11530" width="10.7109375" style="33" customWidth="1"/>
    <col min="11531" max="11531" width="11.85546875" style="33" customWidth="1"/>
    <col min="11532" max="11532" width="10.7109375" style="33" customWidth="1"/>
    <col min="11533" max="11533" width="16.5703125" style="33" customWidth="1"/>
    <col min="11534" max="11534" width="14.7109375" style="33" customWidth="1"/>
    <col min="11535" max="11535" width="13.5703125" style="33" customWidth="1"/>
    <col min="11536" max="11536" width="15" style="33" customWidth="1"/>
    <col min="11537" max="11538" width="10.7109375" style="33" customWidth="1"/>
    <col min="11539" max="11539" width="15.5703125" style="33" customWidth="1"/>
    <col min="11540" max="11540" width="11.42578125" style="33"/>
    <col min="11541" max="11541" width="15.85546875" style="33" customWidth="1"/>
    <col min="11542" max="11547" width="10.7109375" style="33" customWidth="1"/>
    <col min="11548" max="11548" width="11.28515625" style="33" bestFit="1" customWidth="1"/>
    <col min="11549" max="11549" width="12.28515625" style="33" customWidth="1"/>
    <col min="11550" max="11550" width="10.7109375" style="33" customWidth="1"/>
    <col min="11551" max="11551" width="12.7109375" style="33" customWidth="1"/>
    <col min="11552" max="11554" width="10.7109375" style="33" customWidth="1"/>
    <col min="11555" max="11555" width="14" style="33" customWidth="1"/>
    <col min="11556" max="11556" width="12.42578125" style="33" customWidth="1"/>
    <col min="11557" max="11557" width="12.28515625" style="33" customWidth="1"/>
    <col min="11558" max="11559" width="10.7109375" style="33" customWidth="1"/>
    <col min="11560" max="11560" width="15.28515625" style="33" customWidth="1"/>
    <col min="11561" max="11561" width="11.42578125" style="33"/>
    <col min="11562" max="11562" width="13.85546875" style="33" customWidth="1"/>
    <col min="11563" max="11563" width="14.85546875" style="33" customWidth="1"/>
    <col min="11564" max="11564" width="17.140625" style="33" customWidth="1"/>
    <col min="11565" max="11565" width="14.7109375" style="33" customWidth="1"/>
    <col min="11566" max="11567" width="15.5703125" style="33" customWidth="1"/>
    <col min="11568" max="11568" width="12.85546875" style="33" customWidth="1"/>
    <col min="11569" max="11569" width="10.7109375" style="33" customWidth="1"/>
    <col min="11570" max="11570" width="14.140625" style="33" customWidth="1"/>
    <col min="11571" max="11571" width="12.85546875" style="33" customWidth="1"/>
    <col min="11572" max="11572" width="16.42578125" style="33" customWidth="1"/>
    <col min="11573" max="11573" width="14.140625" style="33" customWidth="1"/>
    <col min="11574" max="11574" width="12.42578125" style="33" customWidth="1"/>
    <col min="11575" max="11575" width="14" style="33" customWidth="1"/>
    <col min="11576" max="11576" width="16.42578125" style="33" customWidth="1"/>
    <col min="11577" max="11577" width="13.85546875" style="33" customWidth="1"/>
    <col min="11578" max="11578" width="12.42578125" style="33" customWidth="1"/>
    <col min="11579" max="11579" width="11.28515625" style="33" customWidth="1"/>
    <col min="11580" max="11580" width="12.85546875" style="33" customWidth="1"/>
    <col min="11581" max="11581" width="18.140625" style="33" customWidth="1"/>
    <col min="11582" max="11582" width="10.5703125" style="33" customWidth="1"/>
    <col min="11583" max="11583" width="13" style="33" customWidth="1"/>
    <col min="11584" max="11586" width="10.7109375" style="33" customWidth="1"/>
    <col min="11587" max="11587" width="18.140625" style="33" customWidth="1"/>
    <col min="11588" max="11591" width="13.140625" style="33" customWidth="1"/>
    <col min="11592" max="11592" width="13" style="33" customWidth="1"/>
    <col min="11593" max="11593" width="15.7109375" style="33" bestFit="1" customWidth="1"/>
    <col min="11594" max="11594" width="13.140625" style="33" customWidth="1"/>
    <col min="11595" max="11595" width="17.42578125" style="33" bestFit="1" customWidth="1"/>
    <col min="11596" max="11596" width="20.28515625" style="33" customWidth="1"/>
    <col min="11597" max="11597" width="19.42578125" style="33" customWidth="1"/>
    <col min="11598" max="11598" width="18.85546875" style="33" customWidth="1"/>
    <col min="11599" max="11599" width="15.42578125" style="33" customWidth="1"/>
    <col min="11600" max="11600" width="16" style="33" customWidth="1"/>
    <col min="11601" max="11601" width="14.7109375" style="33" customWidth="1"/>
    <col min="11602" max="11602" width="18.140625" style="33" customWidth="1"/>
    <col min="11603" max="11603" width="17.28515625" style="33" customWidth="1"/>
    <col min="11604" max="11604" width="19.140625" style="33" customWidth="1"/>
    <col min="11605" max="11605" width="16.42578125" style="33" customWidth="1"/>
    <col min="11606" max="11606" width="16.140625" style="33" customWidth="1"/>
    <col min="11607" max="11607" width="16.42578125" style="33" customWidth="1"/>
    <col min="11608" max="11608" width="17" style="33" customWidth="1"/>
    <col min="11609" max="11609" width="18.28515625" style="33" customWidth="1"/>
    <col min="11610" max="11610" width="13.42578125" style="33" customWidth="1"/>
    <col min="11611" max="11611" width="16.28515625" style="33" customWidth="1"/>
    <col min="11612" max="11612" width="19.42578125" style="33" customWidth="1"/>
    <col min="11613" max="11775" width="11.42578125" style="33"/>
    <col min="11776" max="11776" width="11.7109375" style="33" customWidth="1"/>
    <col min="11777" max="11777" width="81.85546875" style="33" customWidth="1"/>
    <col min="11778" max="11778" width="14.85546875" style="33" customWidth="1"/>
    <col min="11779" max="11779" width="11.42578125" style="33"/>
    <col min="11780" max="11780" width="14.140625" style="33" bestFit="1" customWidth="1"/>
    <col min="11781" max="11781" width="15.42578125" style="33" customWidth="1"/>
    <col min="11782" max="11782" width="14.5703125" style="33" customWidth="1"/>
    <col min="11783" max="11783" width="15.140625" style="33" customWidth="1"/>
    <col min="11784" max="11784" width="11.7109375" style="33" bestFit="1" customWidth="1"/>
    <col min="11785" max="11785" width="13.42578125" style="33" customWidth="1"/>
    <col min="11786" max="11786" width="10.7109375" style="33" customWidth="1"/>
    <col min="11787" max="11787" width="11.85546875" style="33" customWidth="1"/>
    <col min="11788" max="11788" width="10.7109375" style="33" customWidth="1"/>
    <col min="11789" max="11789" width="16.5703125" style="33" customWidth="1"/>
    <col min="11790" max="11790" width="14.7109375" style="33" customWidth="1"/>
    <col min="11791" max="11791" width="13.5703125" style="33" customWidth="1"/>
    <col min="11792" max="11792" width="15" style="33" customWidth="1"/>
    <col min="11793" max="11794" width="10.7109375" style="33" customWidth="1"/>
    <col min="11795" max="11795" width="15.5703125" style="33" customWidth="1"/>
    <col min="11796" max="11796" width="11.42578125" style="33"/>
    <col min="11797" max="11797" width="15.85546875" style="33" customWidth="1"/>
    <col min="11798" max="11803" width="10.7109375" style="33" customWidth="1"/>
    <col min="11804" max="11804" width="11.28515625" style="33" bestFit="1" customWidth="1"/>
    <col min="11805" max="11805" width="12.28515625" style="33" customWidth="1"/>
    <col min="11806" max="11806" width="10.7109375" style="33" customWidth="1"/>
    <col min="11807" max="11807" width="12.7109375" style="33" customWidth="1"/>
    <col min="11808" max="11810" width="10.7109375" style="33" customWidth="1"/>
    <col min="11811" max="11811" width="14" style="33" customWidth="1"/>
    <col min="11812" max="11812" width="12.42578125" style="33" customWidth="1"/>
    <col min="11813" max="11813" width="12.28515625" style="33" customWidth="1"/>
    <col min="11814" max="11815" width="10.7109375" style="33" customWidth="1"/>
    <col min="11816" max="11816" width="15.28515625" style="33" customWidth="1"/>
    <col min="11817" max="11817" width="11.42578125" style="33"/>
    <col min="11818" max="11818" width="13.85546875" style="33" customWidth="1"/>
    <col min="11819" max="11819" width="14.85546875" style="33" customWidth="1"/>
    <col min="11820" max="11820" width="17.140625" style="33" customWidth="1"/>
    <col min="11821" max="11821" width="14.7109375" style="33" customWidth="1"/>
    <col min="11822" max="11823" width="15.5703125" style="33" customWidth="1"/>
    <col min="11824" max="11824" width="12.85546875" style="33" customWidth="1"/>
    <col min="11825" max="11825" width="10.7109375" style="33" customWidth="1"/>
    <col min="11826" max="11826" width="14.140625" style="33" customWidth="1"/>
    <col min="11827" max="11827" width="12.85546875" style="33" customWidth="1"/>
    <col min="11828" max="11828" width="16.42578125" style="33" customWidth="1"/>
    <col min="11829" max="11829" width="14.140625" style="33" customWidth="1"/>
    <col min="11830" max="11830" width="12.42578125" style="33" customWidth="1"/>
    <col min="11831" max="11831" width="14" style="33" customWidth="1"/>
    <col min="11832" max="11832" width="16.42578125" style="33" customWidth="1"/>
    <col min="11833" max="11833" width="13.85546875" style="33" customWidth="1"/>
    <col min="11834" max="11834" width="12.42578125" style="33" customWidth="1"/>
    <col min="11835" max="11835" width="11.28515625" style="33" customWidth="1"/>
    <col min="11836" max="11836" width="12.85546875" style="33" customWidth="1"/>
    <col min="11837" max="11837" width="18.140625" style="33" customWidth="1"/>
    <col min="11838" max="11838" width="10.5703125" style="33" customWidth="1"/>
    <col min="11839" max="11839" width="13" style="33" customWidth="1"/>
    <col min="11840" max="11842" width="10.7109375" style="33" customWidth="1"/>
    <col min="11843" max="11843" width="18.140625" style="33" customWidth="1"/>
    <col min="11844" max="11847" width="13.140625" style="33" customWidth="1"/>
    <col min="11848" max="11848" width="13" style="33" customWidth="1"/>
    <col min="11849" max="11849" width="15.7109375" style="33" bestFit="1" customWidth="1"/>
    <col min="11850" max="11850" width="13.140625" style="33" customWidth="1"/>
    <col min="11851" max="11851" width="17.42578125" style="33" bestFit="1" customWidth="1"/>
    <col min="11852" max="11852" width="20.28515625" style="33" customWidth="1"/>
    <col min="11853" max="11853" width="19.42578125" style="33" customWidth="1"/>
    <col min="11854" max="11854" width="18.85546875" style="33" customWidth="1"/>
    <col min="11855" max="11855" width="15.42578125" style="33" customWidth="1"/>
    <col min="11856" max="11856" width="16" style="33" customWidth="1"/>
    <col min="11857" max="11857" width="14.7109375" style="33" customWidth="1"/>
    <col min="11858" max="11858" width="18.140625" style="33" customWidth="1"/>
    <col min="11859" max="11859" width="17.28515625" style="33" customWidth="1"/>
    <col min="11860" max="11860" width="19.140625" style="33" customWidth="1"/>
    <col min="11861" max="11861" width="16.42578125" style="33" customWidth="1"/>
    <col min="11862" max="11862" width="16.140625" style="33" customWidth="1"/>
    <col min="11863" max="11863" width="16.42578125" style="33" customWidth="1"/>
    <col min="11864" max="11864" width="17" style="33" customWidth="1"/>
    <col min="11865" max="11865" width="18.28515625" style="33" customWidth="1"/>
    <col min="11866" max="11866" width="13.42578125" style="33" customWidth="1"/>
    <col min="11867" max="11867" width="16.28515625" style="33" customWidth="1"/>
    <col min="11868" max="11868" width="19.42578125" style="33" customWidth="1"/>
    <col min="11869" max="12031" width="11.42578125" style="33"/>
    <col min="12032" max="12032" width="11.7109375" style="33" customWidth="1"/>
    <col min="12033" max="12033" width="81.85546875" style="33" customWidth="1"/>
    <col min="12034" max="12034" width="14.85546875" style="33" customWidth="1"/>
    <col min="12035" max="12035" width="11.42578125" style="33"/>
    <col min="12036" max="12036" width="14.140625" style="33" bestFit="1" customWidth="1"/>
    <col min="12037" max="12037" width="15.42578125" style="33" customWidth="1"/>
    <col min="12038" max="12038" width="14.5703125" style="33" customWidth="1"/>
    <col min="12039" max="12039" width="15.140625" style="33" customWidth="1"/>
    <col min="12040" max="12040" width="11.7109375" style="33" bestFit="1" customWidth="1"/>
    <col min="12041" max="12041" width="13.42578125" style="33" customWidth="1"/>
    <col min="12042" max="12042" width="10.7109375" style="33" customWidth="1"/>
    <col min="12043" max="12043" width="11.85546875" style="33" customWidth="1"/>
    <col min="12044" max="12044" width="10.7109375" style="33" customWidth="1"/>
    <col min="12045" max="12045" width="16.5703125" style="33" customWidth="1"/>
    <col min="12046" max="12046" width="14.7109375" style="33" customWidth="1"/>
    <col min="12047" max="12047" width="13.5703125" style="33" customWidth="1"/>
    <col min="12048" max="12048" width="15" style="33" customWidth="1"/>
    <col min="12049" max="12050" width="10.7109375" style="33" customWidth="1"/>
    <col min="12051" max="12051" width="15.5703125" style="33" customWidth="1"/>
    <col min="12052" max="12052" width="11.42578125" style="33"/>
    <col min="12053" max="12053" width="15.85546875" style="33" customWidth="1"/>
    <col min="12054" max="12059" width="10.7109375" style="33" customWidth="1"/>
    <col min="12060" max="12060" width="11.28515625" style="33" bestFit="1" customWidth="1"/>
    <col min="12061" max="12061" width="12.28515625" style="33" customWidth="1"/>
    <col min="12062" max="12062" width="10.7109375" style="33" customWidth="1"/>
    <col min="12063" max="12063" width="12.7109375" style="33" customWidth="1"/>
    <col min="12064" max="12066" width="10.7109375" style="33" customWidth="1"/>
    <col min="12067" max="12067" width="14" style="33" customWidth="1"/>
    <col min="12068" max="12068" width="12.42578125" style="33" customWidth="1"/>
    <col min="12069" max="12069" width="12.28515625" style="33" customWidth="1"/>
    <col min="12070" max="12071" width="10.7109375" style="33" customWidth="1"/>
    <col min="12072" max="12072" width="15.28515625" style="33" customWidth="1"/>
    <col min="12073" max="12073" width="11.42578125" style="33"/>
    <col min="12074" max="12074" width="13.85546875" style="33" customWidth="1"/>
    <col min="12075" max="12075" width="14.85546875" style="33" customWidth="1"/>
    <col min="12076" max="12076" width="17.140625" style="33" customWidth="1"/>
    <col min="12077" max="12077" width="14.7109375" style="33" customWidth="1"/>
    <col min="12078" max="12079" width="15.5703125" style="33" customWidth="1"/>
    <col min="12080" max="12080" width="12.85546875" style="33" customWidth="1"/>
    <col min="12081" max="12081" width="10.7109375" style="33" customWidth="1"/>
    <col min="12082" max="12082" width="14.140625" style="33" customWidth="1"/>
    <col min="12083" max="12083" width="12.85546875" style="33" customWidth="1"/>
    <col min="12084" max="12084" width="16.42578125" style="33" customWidth="1"/>
    <col min="12085" max="12085" width="14.140625" style="33" customWidth="1"/>
    <col min="12086" max="12086" width="12.42578125" style="33" customWidth="1"/>
    <col min="12087" max="12087" width="14" style="33" customWidth="1"/>
    <col min="12088" max="12088" width="16.42578125" style="33" customWidth="1"/>
    <col min="12089" max="12089" width="13.85546875" style="33" customWidth="1"/>
    <col min="12090" max="12090" width="12.42578125" style="33" customWidth="1"/>
    <col min="12091" max="12091" width="11.28515625" style="33" customWidth="1"/>
    <col min="12092" max="12092" width="12.85546875" style="33" customWidth="1"/>
    <col min="12093" max="12093" width="18.140625" style="33" customWidth="1"/>
    <col min="12094" max="12094" width="10.5703125" style="33" customWidth="1"/>
    <col min="12095" max="12095" width="13" style="33" customWidth="1"/>
    <col min="12096" max="12098" width="10.7109375" style="33" customWidth="1"/>
    <col min="12099" max="12099" width="18.140625" style="33" customWidth="1"/>
    <col min="12100" max="12103" width="13.140625" style="33" customWidth="1"/>
    <col min="12104" max="12104" width="13" style="33" customWidth="1"/>
    <col min="12105" max="12105" width="15.7109375" style="33" bestFit="1" customWidth="1"/>
    <col min="12106" max="12106" width="13.140625" style="33" customWidth="1"/>
    <col min="12107" max="12107" width="17.42578125" style="33" bestFit="1" customWidth="1"/>
    <col min="12108" max="12108" width="20.28515625" style="33" customWidth="1"/>
    <col min="12109" max="12109" width="19.42578125" style="33" customWidth="1"/>
    <col min="12110" max="12110" width="18.85546875" style="33" customWidth="1"/>
    <col min="12111" max="12111" width="15.42578125" style="33" customWidth="1"/>
    <col min="12112" max="12112" width="16" style="33" customWidth="1"/>
    <col min="12113" max="12113" width="14.7109375" style="33" customWidth="1"/>
    <col min="12114" max="12114" width="18.140625" style="33" customWidth="1"/>
    <col min="12115" max="12115" width="17.28515625" style="33" customWidth="1"/>
    <col min="12116" max="12116" width="19.140625" style="33" customWidth="1"/>
    <col min="12117" max="12117" width="16.42578125" style="33" customWidth="1"/>
    <col min="12118" max="12118" width="16.140625" style="33" customWidth="1"/>
    <col min="12119" max="12119" width="16.42578125" style="33" customWidth="1"/>
    <col min="12120" max="12120" width="17" style="33" customWidth="1"/>
    <col min="12121" max="12121" width="18.28515625" style="33" customWidth="1"/>
    <col min="12122" max="12122" width="13.42578125" style="33" customWidth="1"/>
    <col min="12123" max="12123" width="16.28515625" style="33" customWidth="1"/>
    <col min="12124" max="12124" width="19.42578125" style="33" customWidth="1"/>
    <col min="12125" max="12287" width="11.42578125" style="33"/>
    <col min="12288" max="12288" width="11.7109375" style="33" customWidth="1"/>
    <col min="12289" max="12289" width="81.85546875" style="33" customWidth="1"/>
    <col min="12290" max="12290" width="14.85546875" style="33" customWidth="1"/>
    <col min="12291" max="12291" width="11.42578125" style="33"/>
    <col min="12292" max="12292" width="14.140625" style="33" bestFit="1" customWidth="1"/>
    <col min="12293" max="12293" width="15.42578125" style="33" customWidth="1"/>
    <col min="12294" max="12294" width="14.5703125" style="33" customWidth="1"/>
    <col min="12295" max="12295" width="15.140625" style="33" customWidth="1"/>
    <col min="12296" max="12296" width="11.7109375" style="33" bestFit="1" customWidth="1"/>
    <col min="12297" max="12297" width="13.42578125" style="33" customWidth="1"/>
    <col min="12298" max="12298" width="10.7109375" style="33" customWidth="1"/>
    <col min="12299" max="12299" width="11.85546875" style="33" customWidth="1"/>
    <col min="12300" max="12300" width="10.7109375" style="33" customWidth="1"/>
    <col min="12301" max="12301" width="16.5703125" style="33" customWidth="1"/>
    <col min="12302" max="12302" width="14.7109375" style="33" customWidth="1"/>
    <col min="12303" max="12303" width="13.5703125" style="33" customWidth="1"/>
    <col min="12304" max="12304" width="15" style="33" customWidth="1"/>
    <col min="12305" max="12306" width="10.7109375" style="33" customWidth="1"/>
    <col min="12307" max="12307" width="15.5703125" style="33" customWidth="1"/>
    <col min="12308" max="12308" width="11.42578125" style="33"/>
    <col min="12309" max="12309" width="15.85546875" style="33" customWidth="1"/>
    <col min="12310" max="12315" width="10.7109375" style="33" customWidth="1"/>
    <col min="12316" max="12316" width="11.28515625" style="33" bestFit="1" customWidth="1"/>
    <col min="12317" max="12317" width="12.28515625" style="33" customWidth="1"/>
    <col min="12318" max="12318" width="10.7109375" style="33" customWidth="1"/>
    <col min="12319" max="12319" width="12.7109375" style="33" customWidth="1"/>
    <col min="12320" max="12322" width="10.7109375" style="33" customWidth="1"/>
    <col min="12323" max="12323" width="14" style="33" customWidth="1"/>
    <col min="12324" max="12324" width="12.42578125" style="33" customWidth="1"/>
    <col min="12325" max="12325" width="12.28515625" style="33" customWidth="1"/>
    <col min="12326" max="12327" width="10.7109375" style="33" customWidth="1"/>
    <col min="12328" max="12328" width="15.28515625" style="33" customWidth="1"/>
    <col min="12329" max="12329" width="11.42578125" style="33"/>
    <col min="12330" max="12330" width="13.85546875" style="33" customWidth="1"/>
    <col min="12331" max="12331" width="14.85546875" style="33" customWidth="1"/>
    <col min="12332" max="12332" width="17.140625" style="33" customWidth="1"/>
    <col min="12333" max="12333" width="14.7109375" style="33" customWidth="1"/>
    <col min="12334" max="12335" width="15.5703125" style="33" customWidth="1"/>
    <col min="12336" max="12336" width="12.85546875" style="33" customWidth="1"/>
    <col min="12337" max="12337" width="10.7109375" style="33" customWidth="1"/>
    <col min="12338" max="12338" width="14.140625" style="33" customWidth="1"/>
    <col min="12339" max="12339" width="12.85546875" style="33" customWidth="1"/>
    <col min="12340" max="12340" width="16.42578125" style="33" customWidth="1"/>
    <col min="12341" max="12341" width="14.140625" style="33" customWidth="1"/>
    <col min="12342" max="12342" width="12.42578125" style="33" customWidth="1"/>
    <col min="12343" max="12343" width="14" style="33" customWidth="1"/>
    <col min="12344" max="12344" width="16.42578125" style="33" customWidth="1"/>
    <col min="12345" max="12345" width="13.85546875" style="33" customWidth="1"/>
    <col min="12346" max="12346" width="12.42578125" style="33" customWidth="1"/>
    <col min="12347" max="12347" width="11.28515625" style="33" customWidth="1"/>
    <col min="12348" max="12348" width="12.85546875" style="33" customWidth="1"/>
    <col min="12349" max="12349" width="18.140625" style="33" customWidth="1"/>
    <col min="12350" max="12350" width="10.5703125" style="33" customWidth="1"/>
    <col min="12351" max="12351" width="13" style="33" customWidth="1"/>
    <col min="12352" max="12354" width="10.7109375" style="33" customWidth="1"/>
    <col min="12355" max="12355" width="18.140625" style="33" customWidth="1"/>
    <col min="12356" max="12359" width="13.140625" style="33" customWidth="1"/>
    <col min="12360" max="12360" width="13" style="33" customWidth="1"/>
    <col min="12361" max="12361" width="15.7109375" style="33" bestFit="1" customWidth="1"/>
    <col min="12362" max="12362" width="13.140625" style="33" customWidth="1"/>
    <col min="12363" max="12363" width="17.42578125" style="33" bestFit="1" customWidth="1"/>
    <col min="12364" max="12364" width="20.28515625" style="33" customWidth="1"/>
    <col min="12365" max="12365" width="19.42578125" style="33" customWidth="1"/>
    <col min="12366" max="12366" width="18.85546875" style="33" customWidth="1"/>
    <col min="12367" max="12367" width="15.42578125" style="33" customWidth="1"/>
    <col min="12368" max="12368" width="16" style="33" customWidth="1"/>
    <col min="12369" max="12369" width="14.7109375" style="33" customWidth="1"/>
    <col min="12370" max="12370" width="18.140625" style="33" customWidth="1"/>
    <col min="12371" max="12371" width="17.28515625" style="33" customWidth="1"/>
    <col min="12372" max="12372" width="19.140625" style="33" customWidth="1"/>
    <col min="12373" max="12373" width="16.42578125" style="33" customWidth="1"/>
    <col min="12374" max="12374" width="16.140625" style="33" customWidth="1"/>
    <col min="12375" max="12375" width="16.42578125" style="33" customWidth="1"/>
    <col min="12376" max="12376" width="17" style="33" customWidth="1"/>
    <col min="12377" max="12377" width="18.28515625" style="33" customWidth="1"/>
    <col min="12378" max="12378" width="13.42578125" style="33" customWidth="1"/>
    <col min="12379" max="12379" width="16.28515625" style="33" customWidth="1"/>
    <col min="12380" max="12380" width="19.42578125" style="33" customWidth="1"/>
    <col min="12381" max="12543" width="11.42578125" style="33"/>
    <col min="12544" max="12544" width="11.7109375" style="33" customWidth="1"/>
    <col min="12545" max="12545" width="81.85546875" style="33" customWidth="1"/>
    <col min="12546" max="12546" width="14.85546875" style="33" customWidth="1"/>
    <col min="12547" max="12547" width="11.42578125" style="33"/>
    <col min="12548" max="12548" width="14.140625" style="33" bestFit="1" customWidth="1"/>
    <col min="12549" max="12549" width="15.42578125" style="33" customWidth="1"/>
    <col min="12550" max="12550" width="14.5703125" style="33" customWidth="1"/>
    <col min="12551" max="12551" width="15.140625" style="33" customWidth="1"/>
    <col min="12552" max="12552" width="11.7109375" style="33" bestFit="1" customWidth="1"/>
    <col min="12553" max="12553" width="13.42578125" style="33" customWidth="1"/>
    <col min="12554" max="12554" width="10.7109375" style="33" customWidth="1"/>
    <col min="12555" max="12555" width="11.85546875" style="33" customWidth="1"/>
    <col min="12556" max="12556" width="10.7109375" style="33" customWidth="1"/>
    <col min="12557" max="12557" width="16.5703125" style="33" customWidth="1"/>
    <col min="12558" max="12558" width="14.7109375" style="33" customWidth="1"/>
    <col min="12559" max="12559" width="13.5703125" style="33" customWidth="1"/>
    <col min="12560" max="12560" width="15" style="33" customWidth="1"/>
    <col min="12561" max="12562" width="10.7109375" style="33" customWidth="1"/>
    <col min="12563" max="12563" width="15.5703125" style="33" customWidth="1"/>
    <col min="12564" max="12564" width="11.42578125" style="33"/>
    <col min="12565" max="12565" width="15.85546875" style="33" customWidth="1"/>
    <col min="12566" max="12571" width="10.7109375" style="33" customWidth="1"/>
    <col min="12572" max="12572" width="11.28515625" style="33" bestFit="1" customWidth="1"/>
    <col min="12573" max="12573" width="12.28515625" style="33" customWidth="1"/>
    <col min="12574" max="12574" width="10.7109375" style="33" customWidth="1"/>
    <col min="12575" max="12575" width="12.7109375" style="33" customWidth="1"/>
    <col min="12576" max="12578" width="10.7109375" style="33" customWidth="1"/>
    <col min="12579" max="12579" width="14" style="33" customWidth="1"/>
    <col min="12580" max="12580" width="12.42578125" style="33" customWidth="1"/>
    <col min="12581" max="12581" width="12.28515625" style="33" customWidth="1"/>
    <col min="12582" max="12583" width="10.7109375" style="33" customWidth="1"/>
    <col min="12584" max="12584" width="15.28515625" style="33" customWidth="1"/>
    <col min="12585" max="12585" width="11.42578125" style="33"/>
    <col min="12586" max="12586" width="13.85546875" style="33" customWidth="1"/>
    <col min="12587" max="12587" width="14.85546875" style="33" customWidth="1"/>
    <col min="12588" max="12588" width="17.140625" style="33" customWidth="1"/>
    <col min="12589" max="12589" width="14.7109375" style="33" customWidth="1"/>
    <col min="12590" max="12591" width="15.5703125" style="33" customWidth="1"/>
    <col min="12592" max="12592" width="12.85546875" style="33" customWidth="1"/>
    <col min="12593" max="12593" width="10.7109375" style="33" customWidth="1"/>
    <col min="12594" max="12594" width="14.140625" style="33" customWidth="1"/>
    <col min="12595" max="12595" width="12.85546875" style="33" customWidth="1"/>
    <col min="12596" max="12596" width="16.42578125" style="33" customWidth="1"/>
    <col min="12597" max="12597" width="14.140625" style="33" customWidth="1"/>
    <col min="12598" max="12598" width="12.42578125" style="33" customWidth="1"/>
    <col min="12599" max="12599" width="14" style="33" customWidth="1"/>
    <col min="12600" max="12600" width="16.42578125" style="33" customWidth="1"/>
    <col min="12601" max="12601" width="13.85546875" style="33" customWidth="1"/>
    <col min="12602" max="12602" width="12.42578125" style="33" customWidth="1"/>
    <col min="12603" max="12603" width="11.28515625" style="33" customWidth="1"/>
    <col min="12604" max="12604" width="12.85546875" style="33" customWidth="1"/>
    <col min="12605" max="12605" width="18.140625" style="33" customWidth="1"/>
    <col min="12606" max="12606" width="10.5703125" style="33" customWidth="1"/>
    <col min="12607" max="12607" width="13" style="33" customWidth="1"/>
    <col min="12608" max="12610" width="10.7109375" style="33" customWidth="1"/>
    <col min="12611" max="12611" width="18.140625" style="33" customWidth="1"/>
    <col min="12612" max="12615" width="13.140625" style="33" customWidth="1"/>
    <col min="12616" max="12616" width="13" style="33" customWidth="1"/>
    <col min="12617" max="12617" width="15.7109375" style="33" bestFit="1" customWidth="1"/>
    <col min="12618" max="12618" width="13.140625" style="33" customWidth="1"/>
    <col min="12619" max="12619" width="17.42578125" style="33" bestFit="1" customWidth="1"/>
    <col min="12620" max="12620" width="20.28515625" style="33" customWidth="1"/>
    <col min="12621" max="12621" width="19.42578125" style="33" customWidth="1"/>
    <col min="12622" max="12622" width="18.85546875" style="33" customWidth="1"/>
    <col min="12623" max="12623" width="15.42578125" style="33" customWidth="1"/>
    <col min="12624" max="12624" width="16" style="33" customWidth="1"/>
    <col min="12625" max="12625" width="14.7109375" style="33" customWidth="1"/>
    <col min="12626" max="12626" width="18.140625" style="33" customWidth="1"/>
    <col min="12627" max="12627" width="17.28515625" style="33" customWidth="1"/>
    <col min="12628" max="12628" width="19.140625" style="33" customWidth="1"/>
    <col min="12629" max="12629" width="16.42578125" style="33" customWidth="1"/>
    <col min="12630" max="12630" width="16.140625" style="33" customWidth="1"/>
    <col min="12631" max="12631" width="16.42578125" style="33" customWidth="1"/>
    <col min="12632" max="12632" width="17" style="33" customWidth="1"/>
    <col min="12633" max="12633" width="18.28515625" style="33" customWidth="1"/>
    <col min="12634" max="12634" width="13.42578125" style="33" customWidth="1"/>
    <col min="12635" max="12635" width="16.28515625" style="33" customWidth="1"/>
    <col min="12636" max="12636" width="19.42578125" style="33" customWidth="1"/>
    <col min="12637" max="12799" width="11.42578125" style="33"/>
    <col min="12800" max="12800" width="11.7109375" style="33" customWidth="1"/>
    <col min="12801" max="12801" width="81.85546875" style="33" customWidth="1"/>
    <col min="12802" max="12802" width="14.85546875" style="33" customWidth="1"/>
    <col min="12803" max="12803" width="11.42578125" style="33"/>
    <col min="12804" max="12804" width="14.140625" style="33" bestFit="1" customWidth="1"/>
    <col min="12805" max="12805" width="15.42578125" style="33" customWidth="1"/>
    <col min="12806" max="12806" width="14.5703125" style="33" customWidth="1"/>
    <col min="12807" max="12807" width="15.140625" style="33" customWidth="1"/>
    <col min="12808" max="12808" width="11.7109375" style="33" bestFit="1" customWidth="1"/>
    <col min="12809" max="12809" width="13.42578125" style="33" customWidth="1"/>
    <col min="12810" max="12810" width="10.7109375" style="33" customWidth="1"/>
    <col min="12811" max="12811" width="11.85546875" style="33" customWidth="1"/>
    <col min="12812" max="12812" width="10.7109375" style="33" customWidth="1"/>
    <col min="12813" max="12813" width="16.5703125" style="33" customWidth="1"/>
    <col min="12814" max="12814" width="14.7109375" style="33" customWidth="1"/>
    <col min="12815" max="12815" width="13.5703125" style="33" customWidth="1"/>
    <col min="12816" max="12816" width="15" style="33" customWidth="1"/>
    <col min="12817" max="12818" width="10.7109375" style="33" customWidth="1"/>
    <col min="12819" max="12819" width="15.5703125" style="33" customWidth="1"/>
    <col min="12820" max="12820" width="11.42578125" style="33"/>
    <col min="12821" max="12821" width="15.85546875" style="33" customWidth="1"/>
    <col min="12822" max="12827" width="10.7109375" style="33" customWidth="1"/>
    <col min="12828" max="12828" width="11.28515625" style="33" bestFit="1" customWidth="1"/>
    <col min="12829" max="12829" width="12.28515625" style="33" customWidth="1"/>
    <col min="12830" max="12830" width="10.7109375" style="33" customWidth="1"/>
    <col min="12831" max="12831" width="12.7109375" style="33" customWidth="1"/>
    <col min="12832" max="12834" width="10.7109375" style="33" customWidth="1"/>
    <col min="12835" max="12835" width="14" style="33" customWidth="1"/>
    <col min="12836" max="12836" width="12.42578125" style="33" customWidth="1"/>
    <col min="12837" max="12837" width="12.28515625" style="33" customWidth="1"/>
    <col min="12838" max="12839" width="10.7109375" style="33" customWidth="1"/>
    <col min="12840" max="12840" width="15.28515625" style="33" customWidth="1"/>
    <col min="12841" max="12841" width="11.42578125" style="33"/>
    <col min="12842" max="12842" width="13.85546875" style="33" customWidth="1"/>
    <col min="12843" max="12843" width="14.85546875" style="33" customWidth="1"/>
    <col min="12844" max="12844" width="17.140625" style="33" customWidth="1"/>
    <col min="12845" max="12845" width="14.7109375" style="33" customWidth="1"/>
    <col min="12846" max="12847" width="15.5703125" style="33" customWidth="1"/>
    <col min="12848" max="12848" width="12.85546875" style="33" customWidth="1"/>
    <col min="12849" max="12849" width="10.7109375" style="33" customWidth="1"/>
    <col min="12850" max="12850" width="14.140625" style="33" customWidth="1"/>
    <col min="12851" max="12851" width="12.85546875" style="33" customWidth="1"/>
    <col min="12852" max="12852" width="16.42578125" style="33" customWidth="1"/>
    <col min="12853" max="12853" width="14.140625" style="33" customWidth="1"/>
    <col min="12854" max="12854" width="12.42578125" style="33" customWidth="1"/>
    <col min="12855" max="12855" width="14" style="33" customWidth="1"/>
    <col min="12856" max="12856" width="16.42578125" style="33" customWidth="1"/>
    <col min="12857" max="12857" width="13.85546875" style="33" customWidth="1"/>
    <col min="12858" max="12858" width="12.42578125" style="33" customWidth="1"/>
    <col min="12859" max="12859" width="11.28515625" style="33" customWidth="1"/>
    <col min="12860" max="12860" width="12.85546875" style="33" customWidth="1"/>
    <col min="12861" max="12861" width="18.140625" style="33" customWidth="1"/>
    <col min="12862" max="12862" width="10.5703125" style="33" customWidth="1"/>
    <col min="12863" max="12863" width="13" style="33" customWidth="1"/>
    <col min="12864" max="12866" width="10.7109375" style="33" customWidth="1"/>
    <col min="12867" max="12867" width="18.140625" style="33" customWidth="1"/>
    <col min="12868" max="12871" width="13.140625" style="33" customWidth="1"/>
    <col min="12872" max="12872" width="13" style="33" customWidth="1"/>
    <col min="12873" max="12873" width="15.7109375" style="33" bestFit="1" customWidth="1"/>
    <col min="12874" max="12874" width="13.140625" style="33" customWidth="1"/>
    <col min="12875" max="12875" width="17.42578125" style="33" bestFit="1" customWidth="1"/>
    <col min="12876" max="12876" width="20.28515625" style="33" customWidth="1"/>
    <col min="12877" max="12877" width="19.42578125" style="33" customWidth="1"/>
    <col min="12878" max="12878" width="18.85546875" style="33" customWidth="1"/>
    <col min="12879" max="12879" width="15.42578125" style="33" customWidth="1"/>
    <col min="12880" max="12880" width="16" style="33" customWidth="1"/>
    <col min="12881" max="12881" width="14.7109375" style="33" customWidth="1"/>
    <col min="12882" max="12882" width="18.140625" style="33" customWidth="1"/>
    <col min="12883" max="12883" width="17.28515625" style="33" customWidth="1"/>
    <col min="12884" max="12884" width="19.140625" style="33" customWidth="1"/>
    <col min="12885" max="12885" width="16.42578125" style="33" customWidth="1"/>
    <col min="12886" max="12886" width="16.140625" style="33" customWidth="1"/>
    <col min="12887" max="12887" width="16.42578125" style="33" customWidth="1"/>
    <col min="12888" max="12888" width="17" style="33" customWidth="1"/>
    <col min="12889" max="12889" width="18.28515625" style="33" customWidth="1"/>
    <col min="12890" max="12890" width="13.42578125" style="33" customWidth="1"/>
    <col min="12891" max="12891" width="16.28515625" style="33" customWidth="1"/>
    <col min="12892" max="12892" width="19.42578125" style="33" customWidth="1"/>
    <col min="12893" max="13055" width="11.42578125" style="33"/>
    <col min="13056" max="13056" width="11.7109375" style="33" customWidth="1"/>
    <col min="13057" max="13057" width="81.85546875" style="33" customWidth="1"/>
    <col min="13058" max="13058" width="14.85546875" style="33" customWidth="1"/>
    <col min="13059" max="13059" width="11.42578125" style="33"/>
    <col min="13060" max="13060" width="14.140625" style="33" bestFit="1" customWidth="1"/>
    <col min="13061" max="13061" width="15.42578125" style="33" customWidth="1"/>
    <col min="13062" max="13062" width="14.5703125" style="33" customWidth="1"/>
    <col min="13063" max="13063" width="15.140625" style="33" customWidth="1"/>
    <col min="13064" max="13064" width="11.7109375" style="33" bestFit="1" customWidth="1"/>
    <col min="13065" max="13065" width="13.42578125" style="33" customWidth="1"/>
    <col min="13066" max="13066" width="10.7109375" style="33" customWidth="1"/>
    <col min="13067" max="13067" width="11.85546875" style="33" customWidth="1"/>
    <col min="13068" max="13068" width="10.7109375" style="33" customWidth="1"/>
    <col min="13069" max="13069" width="16.5703125" style="33" customWidth="1"/>
    <col min="13070" max="13070" width="14.7109375" style="33" customWidth="1"/>
    <col min="13071" max="13071" width="13.5703125" style="33" customWidth="1"/>
    <col min="13072" max="13072" width="15" style="33" customWidth="1"/>
    <col min="13073" max="13074" width="10.7109375" style="33" customWidth="1"/>
    <col min="13075" max="13075" width="15.5703125" style="33" customWidth="1"/>
    <col min="13076" max="13076" width="11.42578125" style="33"/>
    <col min="13077" max="13077" width="15.85546875" style="33" customWidth="1"/>
    <col min="13078" max="13083" width="10.7109375" style="33" customWidth="1"/>
    <col min="13084" max="13084" width="11.28515625" style="33" bestFit="1" customWidth="1"/>
    <col min="13085" max="13085" width="12.28515625" style="33" customWidth="1"/>
    <col min="13086" max="13086" width="10.7109375" style="33" customWidth="1"/>
    <col min="13087" max="13087" width="12.7109375" style="33" customWidth="1"/>
    <col min="13088" max="13090" width="10.7109375" style="33" customWidth="1"/>
    <col min="13091" max="13091" width="14" style="33" customWidth="1"/>
    <col min="13092" max="13092" width="12.42578125" style="33" customWidth="1"/>
    <col min="13093" max="13093" width="12.28515625" style="33" customWidth="1"/>
    <col min="13094" max="13095" width="10.7109375" style="33" customWidth="1"/>
    <col min="13096" max="13096" width="15.28515625" style="33" customWidth="1"/>
    <col min="13097" max="13097" width="11.42578125" style="33"/>
    <col min="13098" max="13098" width="13.85546875" style="33" customWidth="1"/>
    <col min="13099" max="13099" width="14.85546875" style="33" customWidth="1"/>
    <col min="13100" max="13100" width="17.140625" style="33" customWidth="1"/>
    <col min="13101" max="13101" width="14.7109375" style="33" customWidth="1"/>
    <col min="13102" max="13103" width="15.5703125" style="33" customWidth="1"/>
    <col min="13104" max="13104" width="12.85546875" style="33" customWidth="1"/>
    <col min="13105" max="13105" width="10.7109375" style="33" customWidth="1"/>
    <col min="13106" max="13106" width="14.140625" style="33" customWidth="1"/>
    <col min="13107" max="13107" width="12.85546875" style="33" customWidth="1"/>
    <col min="13108" max="13108" width="16.42578125" style="33" customWidth="1"/>
    <col min="13109" max="13109" width="14.140625" style="33" customWidth="1"/>
    <col min="13110" max="13110" width="12.42578125" style="33" customWidth="1"/>
    <col min="13111" max="13111" width="14" style="33" customWidth="1"/>
    <col min="13112" max="13112" width="16.42578125" style="33" customWidth="1"/>
    <col min="13113" max="13113" width="13.85546875" style="33" customWidth="1"/>
    <col min="13114" max="13114" width="12.42578125" style="33" customWidth="1"/>
    <col min="13115" max="13115" width="11.28515625" style="33" customWidth="1"/>
    <col min="13116" max="13116" width="12.85546875" style="33" customWidth="1"/>
    <col min="13117" max="13117" width="18.140625" style="33" customWidth="1"/>
    <col min="13118" max="13118" width="10.5703125" style="33" customWidth="1"/>
    <col min="13119" max="13119" width="13" style="33" customWidth="1"/>
    <col min="13120" max="13122" width="10.7109375" style="33" customWidth="1"/>
    <col min="13123" max="13123" width="18.140625" style="33" customWidth="1"/>
    <col min="13124" max="13127" width="13.140625" style="33" customWidth="1"/>
    <col min="13128" max="13128" width="13" style="33" customWidth="1"/>
    <col min="13129" max="13129" width="15.7109375" style="33" bestFit="1" customWidth="1"/>
    <col min="13130" max="13130" width="13.140625" style="33" customWidth="1"/>
    <col min="13131" max="13131" width="17.42578125" style="33" bestFit="1" customWidth="1"/>
    <col min="13132" max="13132" width="20.28515625" style="33" customWidth="1"/>
    <col min="13133" max="13133" width="19.42578125" style="33" customWidth="1"/>
    <col min="13134" max="13134" width="18.85546875" style="33" customWidth="1"/>
    <col min="13135" max="13135" width="15.42578125" style="33" customWidth="1"/>
    <col min="13136" max="13136" width="16" style="33" customWidth="1"/>
    <col min="13137" max="13137" width="14.7109375" style="33" customWidth="1"/>
    <col min="13138" max="13138" width="18.140625" style="33" customWidth="1"/>
    <col min="13139" max="13139" width="17.28515625" style="33" customWidth="1"/>
    <col min="13140" max="13140" width="19.140625" style="33" customWidth="1"/>
    <col min="13141" max="13141" width="16.42578125" style="33" customWidth="1"/>
    <col min="13142" max="13142" width="16.140625" style="33" customWidth="1"/>
    <col min="13143" max="13143" width="16.42578125" style="33" customWidth="1"/>
    <col min="13144" max="13144" width="17" style="33" customWidth="1"/>
    <col min="13145" max="13145" width="18.28515625" style="33" customWidth="1"/>
    <col min="13146" max="13146" width="13.42578125" style="33" customWidth="1"/>
    <col min="13147" max="13147" width="16.28515625" style="33" customWidth="1"/>
    <col min="13148" max="13148" width="19.42578125" style="33" customWidth="1"/>
    <col min="13149" max="13311" width="11.42578125" style="33"/>
    <col min="13312" max="13312" width="11.7109375" style="33" customWidth="1"/>
    <col min="13313" max="13313" width="81.85546875" style="33" customWidth="1"/>
    <col min="13314" max="13314" width="14.85546875" style="33" customWidth="1"/>
    <col min="13315" max="13315" width="11.42578125" style="33"/>
    <col min="13316" max="13316" width="14.140625" style="33" bestFit="1" customWidth="1"/>
    <col min="13317" max="13317" width="15.42578125" style="33" customWidth="1"/>
    <col min="13318" max="13318" width="14.5703125" style="33" customWidth="1"/>
    <col min="13319" max="13319" width="15.140625" style="33" customWidth="1"/>
    <col min="13320" max="13320" width="11.7109375" style="33" bestFit="1" customWidth="1"/>
    <col min="13321" max="13321" width="13.42578125" style="33" customWidth="1"/>
    <col min="13322" max="13322" width="10.7109375" style="33" customWidth="1"/>
    <col min="13323" max="13323" width="11.85546875" style="33" customWidth="1"/>
    <col min="13324" max="13324" width="10.7109375" style="33" customWidth="1"/>
    <col min="13325" max="13325" width="16.5703125" style="33" customWidth="1"/>
    <col min="13326" max="13326" width="14.7109375" style="33" customWidth="1"/>
    <col min="13327" max="13327" width="13.5703125" style="33" customWidth="1"/>
    <col min="13328" max="13328" width="15" style="33" customWidth="1"/>
    <col min="13329" max="13330" width="10.7109375" style="33" customWidth="1"/>
    <col min="13331" max="13331" width="15.5703125" style="33" customWidth="1"/>
    <col min="13332" max="13332" width="11.42578125" style="33"/>
    <col min="13333" max="13333" width="15.85546875" style="33" customWidth="1"/>
    <col min="13334" max="13339" width="10.7109375" style="33" customWidth="1"/>
    <col min="13340" max="13340" width="11.28515625" style="33" bestFit="1" customWidth="1"/>
    <col min="13341" max="13341" width="12.28515625" style="33" customWidth="1"/>
    <col min="13342" max="13342" width="10.7109375" style="33" customWidth="1"/>
    <col min="13343" max="13343" width="12.7109375" style="33" customWidth="1"/>
    <col min="13344" max="13346" width="10.7109375" style="33" customWidth="1"/>
    <col min="13347" max="13347" width="14" style="33" customWidth="1"/>
    <col min="13348" max="13348" width="12.42578125" style="33" customWidth="1"/>
    <col min="13349" max="13349" width="12.28515625" style="33" customWidth="1"/>
    <col min="13350" max="13351" width="10.7109375" style="33" customWidth="1"/>
    <col min="13352" max="13352" width="15.28515625" style="33" customWidth="1"/>
    <col min="13353" max="13353" width="11.42578125" style="33"/>
    <col min="13354" max="13354" width="13.85546875" style="33" customWidth="1"/>
    <col min="13355" max="13355" width="14.85546875" style="33" customWidth="1"/>
    <col min="13356" max="13356" width="17.140625" style="33" customWidth="1"/>
    <col min="13357" max="13357" width="14.7109375" style="33" customWidth="1"/>
    <col min="13358" max="13359" width="15.5703125" style="33" customWidth="1"/>
    <col min="13360" max="13360" width="12.85546875" style="33" customWidth="1"/>
    <col min="13361" max="13361" width="10.7109375" style="33" customWidth="1"/>
    <col min="13362" max="13362" width="14.140625" style="33" customWidth="1"/>
    <col min="13363" max="13363" width="12.85546875" style="33" customWidth="1"/>
    <col min="13364" max="13364" width="16.42578125" style="33" customWidth="1"/>
    <col min="13365" max="13365" width="14.140625" style="33" customWidth="1"/>
    <col min="13366" max="13366" width="12.42578125" style="33" customWidth="1"/>
    <col min="13367" max="13367" width="14" style="33" customWidth="1"/>
    <col min="13368" max="13368" width="16.42578125" style="33" customWidth="1"/>
    <col min="13369" max="13369" width="13.85546875" style="33" customWidth="1"/>
    <col min="13370" max="13370" width="12.42578125" style="33" customWidth="1"/>
    <col min="13371" max="13371" width="11.28515625" style="33" customWidth="1"/>
    <col min="13372" max="13372" width="12.85546875" style="33" customWidth="1"/>
    <col min="13373" max="13373" width="18.140625" style="33" customWidth="1"/>
    <col min="13374" max="13374" width="10.5703125" style="33" customWidth="1"/>
    <col min="13375" max="13375" width="13" style="33" customWidth="1"/>
    <col min="13376" max="13378" width="10.7109375" style="33" customWidth="1"/>
    <col min="13379" max="13379" width="18.140625" style="33" customWidth="1"/>
    <col min="13380" max="13383" width="13.140625" style="33" customWidth="1"/>
    <col min="13384" max="13384" width="13" style="33" customWidth="1"/>
    <col min="13385" max="13385" width="15.7109375" style="33" bestFit="1" customWidth="1"/>
    <col min="13386" max="13386" width="13.140625" style="33" customWidth="1"/>
    <col min="13387" max="13387" width="17.42578125" style="33" bestFit="1" customWidth="1"/>
    <col min="13388" max="13388" width="20.28515625" style="33" customWidth="1"/>
    <col min="13389" max="13389" width="19.42578125" style="33" customWidth="1"/>
    <col min="13390" max="13390" width="18.85546875" style="33" customWidth="1"/>
    <col min="13391" max="13391" width="15.42578125" style="33" customWidth="1"/>
    <col min="13392" max="13392" width="16" style="33" customWidth="1"/>
    <col min="13393" max="13393" width="14.7109375" style="33" customWidth="1"/>
    <col min="13394" max="13394" width="18.140625" style="33" customWidth="1"/>
    <col min="13395" max="13395" width="17.28515625" style="33" customWidth="1"/>
    <col min="13396" max="13396" width="19.140625" style="33" customWidth="1"/>
    <col min="13397" max="13397" width="16.42578125" style="33" customWidth="1"/>
    <col min="13398" max="13398" width="16.140625" style="33" customWidth="1"/>
    <col min="13399" max="13399" width="16.42578125" style="33" customWidth="1"/>
    <col min="13400" max="13400" width="17" style="33" customWidth="1"/>
    <col min="13401" max="13401" width="18.28515625" style="33" customWidth="1"/>
    <col min="13402" max="13402" width="13.42578125" style="33" customWidth="1"/>
    <col min="13403" max="13403" width="16.28515625" style="33" customWidth="1"/>
    <col min="13404" max="13404" width="19.42578125" style="33" customWidth="1"/>
    <col min="13405" max="13567" width="11.42578125" style="33"/>
    <col min="13568" max="13568" width="11.7109375" style="33" customWidth="1"/>
    <col min="13569" max="13569" width="81.85546875" style="33" customWidth="1"/>
    <col min="13570" max="13570" width="14.85546875" style="33" customWidth="1"/>
    <col min="13571" max="13571" width="11.42578125" style="33"/>
    <col min="13572" max="13572" width="14.140625" style="33" bestFit="1" customWidth="1"/>
    <col min="13573" max="13573" width="15.42578125" style="33" customWidth="1"/>
    <col min="13574" max="13574" width="14.5703125" style="33" customWidth="1"/>
    <col min="13575" max="13575" width="15.140625" style="33" customWidth="1"/>
    <col min="13576" max="13576" width="11.7109375" style="33" bestFit="1" customWidth="1"/>
    <col min="13577" max="13577" width="13.42578125" style="33" customWidth="1"/>
    <col min="13578" max="13578" width="10.7109375" style="33" customWidth="1"/>
    <col min="13579" max="13579" width="11.85546875" style="33" customWidth="1"/>
    <col min="13580" max="13580" width="10.7109375" style="33" customWidth="1"/>
    <col min="13581" max="13581" width="16.5703125" style="33" customWidth="1"/>
    <col min="13582" max="13582" width="14.7109375" style="33" customWidth="1"/>
    <col min="13583" max="13583" width="13.5703125" style="33" customWidth="1"/>
    <col min="13584" max="13584" width="15" style="33" customWidth="1"/>
    <col min="13585" max="13586" width="10.7109375" style="33" customWidth="1"/>
    <col min="13587" max="13587" width="15.5703125" style="33" customWidth="1"/>
    <col min="13588" max="13588" width="11.42578125" style="33"/>
    <col min="13589" max="13589" width="15.85546875" style="33" customWidth="1"/>
    <col min="13590" max="13595" width="10.7109375" style="33" customWidth="1"/>
    <col min="13596" max="13596" width="11.28515625" style="33" bestFit="1" customWidth="1"/>
    <col min="13597" max="13597" width="12.28515625" style="33" customWidth="1"/>
    <col min="13598" max="13598" width="10.7109375" style="33" customWidth="1"/>
    <col min="13599" max="13599" width="12.7109375" style="33" customWidth="1"/>
    <col min="13600" max="13602" width="10.7109375" style="33" customWidth="1"/>
    <col min="13603" max="13603" width="14" style="33" customWidth="1"/>
    <col min="13604" max="13604" width="12.42578125" style="33" customWidth="1"/>
    <col min="13605" max="13605" width="12.28515625" style="33" customWidth="1"/>
    <col min="13606" max="13607" width="10.7109375" style="33" customWidth="1"/>
    <col min="13608" max="13608" width="15.28515625" style="33" customWidth="1"/>
    <col min="13609" max="13609" width="11.42578125" style="33"/>
    <col min="13610" max="13610" width="13.85546875" style="33" customWidth="1"/>
    <col min="13611" max="13611" width="14.85546875" style="33" customWidth="1"/>
    <col min="13612" max="13612" width="17.140625" style="33" customWidth="1"/>
    <col min="13613" max="13613" width="14.7109375" style="33" customWidth="1"/>
    <col min="13614" max="13615" width="15.5703125" style="33" customWidth="1"/>
    <col min="13616" max="13616" width="12.85546875" style="33" customWidth="1"/>
    <col min="13617" max="13617" width="10.7109375" style="33" customWidth="1"/>
    <col min="13618" max="13618" width="14.140625" style="33" customWidth="1"/>
    <col min="13619" max="13619" width="12.85546875" style="33" customWidth="1"/>
    <col min="13620" max="13620" width="16.42578125" style="33" customWidth="1"/>
    <col min="13621" max="13621" width="14.140625" style="33" customWidth="1"/>
    <col min="13622" max="13622" width="12.42578125" style="33" customWidth="1"/>
    <col min="13623" max="13623" width="14" style="33" customWidth="1"/>
    <col min="13624" max="13624" width="16.42578125" style="33" customWidth="1"/>
    <col min="13625" max="13625" width="13.85546875" style="33" customWidth="1"/>
    <col min="13626" max="13626" width="12.42578125" style="33" customWidth="1"/>
    <col min="13627" max="13627" width="11.28515625" style="33" customWidth="1"/>
    <col min="13628" max="13628" width="12.85546875" style="33" customWidth="1"/>
    <col min="13629" max="13629" width="18.140625" style="33" customWidth="1"/>
    <col min="13630" max="13630" width="10.5703125" style="33" customWidth="1"/>
    <col min="13631" max="13631" width="13" style="33" customWidth="1"/>
    <col min="13632" max="13634" width="10.7109375" style="33" customWidth="1"/>
    <col min="13635" max="13635" width="18.140625" style="33" customWidth="1"/>
    <col min="13636" max="13639" width="13.140625" style="33" customWidth="1"/>
    <col min="13640" max="13640" width="13" style="33" customWidth="1"/>
    <col min="13641" max="13641" width="15.7109375" style="33" bestFit="1" customWidth="1"/>
    <col min="13642" max="13642" width="13.140625" style="33" customWidth="1"/>
    <col min="13643" max="13643" width="17.42578125" style="33" bestFit="1" customWidth="1"/>
    <col min="13644" max="13644" width="20.28515625" style="33" customWidth="1"/>
    <col min="13645" max="13645" width="19.42578125" style="33" customWidth="1"/>
    <col min="13646" max="13646" width="18.85546875" style="33" customWidth="1"/>
    <col min="13647" max="13647" width="15.42578125" style="33" customWidth="1"/>
    <col min="13648" max="13648" width="16" style="33" customWidth="1"/>
    <col min="13649" max="13649" width="14.7109375" style="33" customWidth="1"/>
    <col min="13650" max="13650" width="18.140625" style="33" customWidth="1"/>
    <col min="13651" max="13651" width="17.28515625" style="33" customWidth="1"/>
    <col min="13652" max="13652" width="19.140625" style="33" customWidth="1"/>
    <col min="13653" max="13653" width="16.42578125" style="33" customWidth="1"/>
    <col min="13654" max="13654" width="16.140625" style="33" customWidth="1"/>
    <col min="13655" max="13655" width="16.42578125" style="33" customWidth="1"/>
    <col min="13656" max="13656" width="17" style="33" customWidth="1"/>
    <col min="13657" max="13657" width="18.28515625" style="33" customWidth="1"/>
    <col min="13658" max="13658" width="13.42578125" style="33" customWidth="1"/>
    <col min="13659" max="13659" width="16.28515625" style="33" customWidth="1"/>
    <col min="13660" max="13660" width="19.42578125" style="33" customWidth="1"/>
    <col min="13661" max="13823" width="11.42578125" style="33"/>
    <col min="13824" max="13824" width="11.7109375" style="33" customWidth="1"/>
    <col min="13825" max="13825" width="81.85546875" style="33" customWidth="1"/>
    <col min="13826" max="13826" width="14.85546875" style="33" customWidth="1"/>
    <col min="13827" max="13827" width="11.42578125" style="33"/>
    <col min="13828" max="13828" width="14.140625" style="33" bestFit="1" customWidth="1"/>
    <col min="13829" max="13829" width="15.42578125" style="33" customWidth="1"/>
    <col min="13830" max="13830" width="14.5703125" style="33" customWidth="1"/>
    <col min="13831" max="13831" width="15.140625" style="33" customWidth="1"/>
    <col min="13832" max="13832" width="11.7109375" style="33" bestFit="1" customWidth="1"/>
    <col min="13833" max="13833" width="13.42578125" style="33" customWidth="1"/>
    <col min="13834" max="13834" width="10.7109375" style="33" customWidth="1"/>
    <col min="13835" max="13835" width="11.85546875" style="33" customWidth="1"/>
    <col min="13836" max="13836" width="10.7109375" style="33" customWidth="1"/>
    <col min="13837" max="13837" width="16.5703125" style="33" customWidth="1"/>
    <col min="13838" max="13838" width="14.7109375" style="33" customWidth="1"/>
    <col min="13839" max="13839" width="13.5703125" style="33" customWidth="1"/>
    <col min="13840" max="13840" width="15" style="33" customWidth="1"/>
    <col min="13841" max="13842" width="10.7109375" style="33" customWidth="1"/>
    <col min="13843" max="13843" width="15.5703125" style="33" customWidth="1"/>
    <col min="13844" max="13844" width="11.42578125" style="33"/>
    <col min="13845" max="13845" width="15.85546875" style="33" customWidth="1"/>
    <col min="13846" max="13851" width="10.7109375" style="33" customWidth="1"/>
    <col min="13852" max="13852" width="11.28515625" style="33" bestFit="1" customWidth="1"/>
    <col min="13853" max="13853" width="12.28515625" style="33" customWidth="1"/>
    <col min="13854" max="13854" width="10.7109375" style="33" customWidth="1"/>
    <col min="13855" max="13855" width="12.7109375" style="33" customWidth="1"/>
    <col min="13856" max="13858" width="10.7109375" style="33" customWidth="1"/>
    <col min="13859" max="13859" width="14" style="33" customWidth="1"/>
    <col min="13860" max="13860" width="12.42578125" style="33" customWidth="1"/>
    <col min="13861" max="13861" width="12.28515625" style="33" customWidth="1"/>
    <col min="13862" max="13863" width="10.7109375" style="33" customWidth="1"/>
    <col min="13864" max="13864" width="15.28515625" style="33" customWidth="1"/>
    <col min="13865" max="13865" width="11.42578125" style="33"/>
    <col min="13866" max="13866" width="13.85546875" style="33" customWidth="1"/>
    <col min="13867" max="13867" width="14.85546875" style="33" customWidth="1"/>
    <col min="13868" max="13868" width="17.140625" style="33" customWidth="1"/>
    <col min="13869" max="13869" width="14.7109375" style="33" customWidth="1"/>
    <col min="13870" max="13871" width="15.5703125" style="33" customWidth="1"/>
    <col min="13872" max="13872" width="12.85546875" style="33" customWidth="1"/>
    <col min="13873" max="13873" width="10.7109375" style="33" customWidth="1"/>
    <col min="13874" max="13874" width="14.140625" style="33" customWidth="1"/>
    <col min="13875" max="13875" width="12.85546875" style="33" customWidth="1"/>
    <col min="13876" max="13876" width="16.42578125" style="33" customWidth="1"/>
    <col min="13877" max="13877" width="14.140625" style="33" customWidth="1"/>
    <col min="13878" max="13878" width="12.42578125" style="33" customWidth="1"/>
    <col min="13879" max="13879" width="14" style="33" customWidth="1"/>
    <col min="13880" max="13880" width="16.42578125" style="33" customWidth="1"/>
    <col min="13881" max="13881" width="13.85546875" style="33" customWidth="1"/>
    <col min="13882" max="13882" width="12.42578125" style="33" customWidth="1"/>
    <col min="13883" max="13883" width="11.28515625" style="33" customWidth="1"/>
    <col min="13884" max="13884" width="12.85546875" style="33" customWidth="1"/>
    <col min="13885" max="13885" width="18.140625" style="33" customWidth="1"/>
    <col min="13886" max="13886" width="10.5703125" style="33" customWidth="1"/>
    <col min="13887" max="13887" width="13" style="33" customWidth="1"/>
    <col min="13888" max="13890" width="10.7109375" style="33" customWidth="1"/>
    <col min="13891" max="13891" width="18.140625" style="33" customWidth="1"/>
    <col min="13892" max="13895" width="13.140625" style="33" customWidth="1"/>
    <col min="13896" max="13896" width="13" style="33" customWidth="1"/>
    <col min="13897" max="13897" width="15.7109375" style="33" bestFit="1" customWidth="1"/>
    <col min="13898" max="13898" width="13.140625" style="33" customWidth="1"/>
    <col min="13899" max="13899" width="17.42578125" style="33" bestFit="1" customWidth="1"/>
    <col min="13900" max="13900" width="20.28515625" style="33" customWidth="1"/>
    <col min="13901" max="13901" width="19.42578125" style="33" customWidth="1"/>
    <col min="13902" max="13902" width="18.85546875" style="33" customWidth="1"/>
    <col min="13903" max="13903" width="15.42578125" style="33" customWidth="1"/>
    <col min="13904" max="13904" width="16" style="33" customWidth="1"/>
    <col min="13905" max="13905" width="14.7109375" style="33" customWidth="1"/>
    <col min="13906" max="13906" width="18.140625" style="33" customWidth="1"/>
    <col min="13907" max="13907" width="17.28515625" style="33" customWidth="1"/>
    <col min="13908" max="13908" width="19.140625" style="33" customWidth="1"/>
    <col min="13909" max="13909" width="16.42578125" style="33" customWidth="1"/>
    <col min="13910" max="13910" width="16.140625" style="33" customWidth="1"/>
    <col min="13911" max="13911" width="16.42578125" style="33" customWidth="1"/>
    <col min="13912" max="13912" width="17" style="33" customWidth="1"/>
    <col min="13913" max="13913" width="18.28515625" style="33" customWidth="1"/>
    <col min="13914" max="13914" width="13.42578125" style="33" customWidth="1"/>
    <col min="13915" max="13915" width="16.28515625" style="33" customWidth="1"/>
    <col min="13916" max="13916" width="19.42578125" style="33" customWidth="1"/>
    <col min="13917" max="14079" width="11.42578125" style="33"/>
    <col min="14080" max="14080" width="11.7109375" style="33" customWidth="1"/>
    <col min="14081" max="14081" width="81.85546875" style="33" customWidth="1"/>
    <col min="14082" max="14082" width="14.85546875" style="33" customWidth="1"/>
    <col min="14083" max="14083" width="11.42578125" style="33"/>
    <col min="14084" max="14084" width="14.140625" style="33" bestFit="1" customWidth="1"/>
    <col min="14085" max="14085" width="15.42578125" style="33" customWidth="1"/>
    <col min="14086" max="14086" width="14.5703125" style="33" customWidth="1"/>
    <col min="14087" max="14087" width="15.140625" style="33" customWidth="1"/>
    <col min="14088" max="14088" width="11.7109375" style="33" bestFit="1" customWidth="1"/>
    <col min="14089" max="14089" width="13.42578125" style="33" customWidth="1"/>
    <col min="14090" max="14090" width="10.7109375" style="33" customWidth="1"/>
    <col min="14091" max="14091" width="11.85546875" style="33" customWidth="1"/>
    <col min="14092" max="14092" width="10.7109375" style="33" customWidth="1"/>
    <col min="14093" max="14093" width="16.5703125" style="33" customWidth="1"/>
    <col min="14094" max="14094" width="14.7109375" style="33" customWidth="1"/>
    <col min="14095" max="14095" width="13.5703125" style="33" customWidth="1"/>
    <col min="14096" max="14096" width="15" style="33" customWidth="1"/>
    <col min="14097" max="14098" width="10.7109375" style="33" customWidth="1"/>
    <col min="14099" max="14099" width="15.5703125" style="33" customWidth="1"/>
    <col min="14100" max="14100" width="11.42578125" style="33"/>
    <col min="14101" max="14101" width="15.85546875" style="33" customWidth="1"/>
    <col min="14102" max="14107" width="10.7109375" style="33" customWidth="1"/>
    <col min="14108" max="14108" width="11.28515625" style="33" bestFit="1" customWidth="1"/>
    <col min="14109" max="14109" width="12.28515625" style="33" customWidth="1"/>
    <col min="14110" max="14110" width="10.7109375" style="33" customWidth="1"/>
    <col min="14111" max="14111" width="12.7109375" style="33" customWidth="1"/>
    <col min="14112" max="14114" width="10.7109375" style="33" customWidth="1"/>
    <col min="14115" max="14115" width="14" style="33" customWidth="1"/>
    <col min="14116" max="14116" width="12.42578125" style="33" customWidth="1"/>
    <col min="14117" max="14117" width="12.28515625" style="33" customWidth="1"/>
    <col min="14118" max="14119" width="10.7109375" style="33" customWidth="1"/>
    <col min="14120" max="14120" width="15.28515625" style="33" customWidth="1"/>
    <col min="14121" max="14121" width="11.42578125" style="33"/>
    <col min="14122" max="14122" width="13.85546875" style="33" customWidth="1"/>
    <col min="14123" max="14123" width="14.85546875" style="33" customWidth="1"/>
    <col min="14124" max="14124" width="17.140625" style="33" customWidth="1"/>
    <col min="14125" max="14125" width="14.7109375" style="33" customWidth="1"/>
    <col min="14126" max="14127" width="15.5703125" style="33" customWidth="1"/>
    <col min="14128" max="14128" width="12.85546875" style="33" customWidth="1"/>
    <col min="14129" max="14129" width="10.7109375" style="33" customWidth="1"/>
    <col min="14130" max="14130" width="14.140625" style="33" customWidth="1"/>
    <col min="14131" max="14131" width="12.85546875" style="33" customWidth="1"/>
    <col min="14132" max="14132" width="16.42578125" style="33" customWidth="1"/>
    <col min="14133" max="14133" width="14.140625" style="33" customWidth="1"/>
    <col min="14134" max="14134" width="12.42578125" style="33" customWidth="1"/>
    <col min="14135" max="14135" width="14" style="33" customWidth="1"/>
    <col min="14136" max="14136" width="16.42578125" style="33" customWidth="1"/>
    <col min="14137" max="14137" width="13.85546875" style="33" customWidth="1"/>
    <col min="14138" max="14138" width="12.42578125" style="33" customWidth="1"/>
    <col min="14139" max="14139" width="11.28515625" style="33" customWidth="1"/>
    <col min="14140" max="14140" width="12.85546875" style="33" customWidth="1"/>
    <col min="14141" max="14141" width="18.140625" style="33" customWidth="1"/>
    <col min="14142" max="14142" width="10.5703125" style="33" customWidth="1"/>
    <col min="14143" max="14143" width="13" style="33" customWidth="1"/>
    <col min="14144" max="14146" width="10.7109375" style="33" customWidth="1"/>
    <col min="14147" max="14147" width="18.140625" style="33" customWidth="1"/>
    <col min="14148" max="14151" width="13.140625" style="33" customWidth="1"/>
    <col min="14152" max="14152" width="13" style="33" customWidth="1"/>
    <col min="14153" max="14153" width="15.7109375" style="33" bestFit="1" customWidth="1"/>
    <col min="14154" max="14154" width="13.140625" style="33" customWidth="1"/>
    <col min="14155" max="14155" width="17.42578125" style="33" bestFit="1" customWidth="1"/>
    <col min="14156" max="14156" width="20.28515625" style="33" customWidth="1"/>
    <col min="14157" max="14157" width="19.42578125" style="33" customWidth="1"/>
    <col min="14158" max="14158" width="18.85546875" style="33" customWidth="1"/>
    <col min="14159" max="14159" width="15.42578125" style="33" customWidth="1"/>
    <col min="14160" max="14160" width="16" style="33" customWidth="1"/>
    <col min="14161" max="14161" width="14.7109375" style="33" customWidth="1"/>
    <col min="14162" max="14162" width="18.140625" style="33" customWidth="1"/>
    <col min="14163" max="14163" width="17.28515625" style="33" customWidth="1"/>
    <col min="14164" max="14164" width="19.140625" style="33" customWidth="1"/>
    <col min="14165" max="14165" width="16.42578125" style="33" customWidth="1"/>
    <col min="14166" max="14166" width="16.140625" style="33" customWidth="1"/>
    <col min="14167" max="14167" width="16.42578125" style="33" customWidth="1"/>
    <col min="14168" max="14168" width="17" style="33" customWidth="1"/>
    <col min="14169" max="14169" width="18.28515625" style="33" customWidth="1"/>
    <col min="14170" max="14170" width="13.42578125" style="33" customWidth="1"/>
    <col min="14171" max="14171" width="16.28515625" style="33" customWidth="1"/>
    <col min="14172" max="14172" width="19.42578125" style="33" customWidth="1"/>
    <col min="14173" max="14335" width="11.42578125" style="33"/>
    <col min="14336" max="14336" width="11.7109375" style="33" customWidth="1"/>
    <col min="14337" max="14337" width="81.85546875" style="33" customWidth="1"/>
    <col min="14338" max="14338" width="14.85546875" style="33" customWidth="1"/>
    <col min="14339" max="14339" width="11.42578125" style="33"/>
    <col min="14340" max="14340" width="14.140625" style="33" bestFit="1" customWidth="1"/>
    <col min="14341" max="14341" width="15.42578125" style="33" customWidth="1"/>
    <col min="14342" max="14342" width="14.5703125" style="33" customWidth="1"/>
    <col min="14343" max="14343" width="15.140625" style="33" customWidth="1"/>
    <col min="14344" max="14344" width="11.7109375" style="33" bestFit="1" customWidth="1"/>
    <col min="14345" max="14345" width="13.42578125" style="33" customWidth="1"/>
    <col min="14346" max="14346" width="10.7109375" style="33" customWidth="1"/>
    <col min="14347" max="14347" width="11.85546875" style="33" customWidth="1"/>
    <col min="14348" max="14348" width="10.7109375" style="33" customWidth="1"/>
    <col min="14349" max="14349" width="16.5703125" style="33" customWidth="1"/>
    <col min="14350" max="14350" width="14.7109375" style="33" customWidth="1"/>
    <col min="14351" max="14351" width="13.5703125" style="33" customWidth="1"/>
    <col min="14352" max="14352" width="15" style="33" customWidth="1"/>
    <col min="14353" max="14354" width="10.7109375" style="33" customWidth="1"/>
    <col min="14355" max="14355" width="15.5703125" style="33" customWidth="1"/>
    <col min="14356" max="14356" width="11.42578125" style="33"/>
    <col min="14357" max="14357" width="15.85546875" style="33" customWidth="1"/>
    <col min="14358" max="14363" width="10.7109375" style="33" customWidth="1"/>
    <col min="14364" max="14364" width="11.28515625" style="33" bestFit="1" customWidth="1"/>
    <col min="14365" max="14365" width="12.28515625" style="33" customWidth="1"/>
    <col min="14366" max="14366" width="10.7109375" style="33" customWidth="1"/>
    <col min="14367" max="14367" width="12.7109375" style="33" customWidth="1"/>
    <col min="14368" max="14370" width="10.7109375" style="33" customWidth="1"/>
    <col min="14371" max="14371" width="14" style="33" customWidth="1"/>
    <col min="14372" max="14372" width="12.42578125" style="33" customWidth="1"/>
    <col min="14373" max="14373" width="12.28515625" style="33" customWidth="1"/>
    <col min="14374" max="14375" width="10.7109375" style="33" customWidth="1"/>
    <col min="14376" max="14376" width="15.28515625" style="33" customWidth="1"/>
    <col min="14377" max="14377" width="11.42578125" style="33"/>
    <col min="14378" max="14378" width="13.85546875" style="33" customWidth="1"/>
    <col min="14379" max="14379" width="14.85546875" style="33" customWidth="1"/>
    <col min="14380" max="14380" width="17.140625" style="33" customWidth="1"/>
    <col min="14381" max="14381" width="14.7109375" style="33" customWidth="1"/>
    <col min="14382" max="14383" width="15.5703125" style="33" customWidth="1"/>
    <col min="14384" max="14384" width="12.85546875" style="33" customWidth="1"/>
    <col min="14385" max="14385" width="10.7109375" style="33" customWidth="1"/>
    <col min="14386" max="14386" width="14.140625" style="33" customWidth="1"/>
    <col min="14387" max="14387" width="12.85546875" style="33" customWidth="1"/>
    <col min="14388" max="14388" width="16.42578125" style="33" customWidth="1"/>
    <col min="14389" max="14389" width="14.140625" style="33" customWidth="1"/>
    <col min="14390" max="14390" width="12.42578125" style="33" customWidth="1"/>
    <col min="14391" max="14391" width="14" style="33" customWidth="1"/>
    <col min="14392" max="14392" width="16.42578125" style="33" customWidth="1"/>
    <col min="14393" max="14393" width="13.85546875" style="33" customWidth="1"/>
    <col min="14394" max="14394" width="12.42578125" style="33" customWidth="1"/>
    <col min="14395" max="14395" width="11.28515625" style="33" customWidth="1"/>
    <col min="14396" max="14396" width="12.85546875" style="33" customWidth="1"/>
    <col min="14397" max="14397" width="18.140625" style="33" customWidth="1"/>
    <col min="14398" max="14398" width="10.5703125" style="33" customWidth="1"/>
    <col min="14399" max="14399" width="13" style="33" customWidth="1"/>
    <col min="14400" max="14402" width="10.7109375" style="33" customWidth="1"/>
    <col min="14403" max="14403" width="18.140625" style="33" customWidth="1"/>
    <col min="14404" max="14407" width="13.140625" style="33" customWidth="1"/>
    <col min="14408" max="14408" width="13" style="33" customWidth="1"/>
    <col min="14409" max="14409" width="15.7109375" style="33" bestFit="1" customWidth="1"/>
    <col min="14410" max="14410" width="13.140625" style="33" customWidth="1"/>
    <col min="14411" max="14411" width="17.42578125" style="33" bestFit="1" customWidth="1"/>
    <col min="14412" max="14412" width="20.28515625" style="33" customWidth="1"/>
    <col min="14413" max="14413" width="19.42578125" style="33" customWidth="1"/>
    <col min="14414" max="14414" width="18.85546875" style="33" customWidth="1"/>
    <col min="14415" max="14415" width="15.42578125" style="33" customWidth="1"/>
    <col min="14416" max="14416" width="16" style="33" customWidth="1"/>
    <col min="14417" max="14417" width="14.7109375" style="33" customWidth="1"/>
    <col min="14418" max="14418" width="18.140625" style="33" customWidth="1"/>
    <col min="14419" max="14419" width="17.28515625" style="33" customWidth="1"/>
    <col min="14420" max="14420" width="19.140625" style="33" customWidth="1"/>
    <col min="14421" max="14421" width="16.42578125" style="33" customWidth="1"/>
    <col min="14422" max="14422" width="16.140625" style="33" customWidth="1"/>
    <col min="14423" max="14423" width="16.42578125" style="33" customWidth="1"/>
    <col min="14424" max="14424" width="17" style="33" customWidth="1"/>
    <col min="14425" max="14425" width="18.28515625" style="33" customWidth="1"/>
    <col min="14426" max="14426" width="13.42578125" style="33" customWidth="1"/>
    <col min="14427" max="14427" width="16.28515625" style="33" customWidth="1"/>
    <col min="14428" max="14428" width="19.42578125" style="33" customWidth="1"/>
    <col min="14429" max="14591" width="11.42578125" style="33"/>
    <col min="14592" max="14592" width="11.7109375" style="33" customWidth="1"/>
    <col min="14593" max="14593" width="81.85546875" style="33" customWidth="1"/>
    <col min="14594" max="14594" width="14.85546875" style="33" customWidth="1"/>
    <col min="14595" max="14595" width="11.42578125" style="33"/>
    <col min="14596" max="14596" width="14.140625" style="33" bestFit="1" customWidth="1"/>
    <col min="14597" max="14597" width="15.42578125" style="33" customWidth="1"/>
    <col min="14598" max="14598" width="14.5703125" style="33" customWidth="1"/>
    <col min="14599" max="14599" width="15.140625" style="33" customWidth="1"/>
    <col min="14600" max="14600" width="11.7109375" style="33" bestFit="1" customWidth="1"/>
    <col min="14601" max="14601" width="13.42578125" style="33" customWidth="1"/>
    <col min="14602" max="14602" width="10.7109375" style="33" customWidth="1"/>
    <col min="14603" max="14603" width="11.85546875" style="33" customWidth="1"/>
    <col min="14604" max="14604" width="10.7109375" style="33" customWidth="1"/>
    <col min="14605" max="14605" width="16.5703125" style="33" customWidth="1"/>
    <col min="14606" max="14606" width="14.7109375" style="33" customWidth="1"/>
    <col min="14607" max="14607" width="13.5703125" style="33" customWidth="1"/>
    <col min="14608" max="14608" width="15" style="33" customWidth="1"/>
    <col min="14609" max="14610" width="10.7109375" style="33" customWidth="1"/>
    <col min="14611" max="14611" width="15.5703125" style="33" customWidth="1"/>
    <col min="14612" max="14612" width="11.42578125" style="33"/>
    <col min="14613" max="14613" width="15.85546875" style="33" customWidth="1"/>
    <col min="14614" max="14619" width="10.7109375" style="33" customWidth="1"/>
    <col min="14620" max="14620" width="11.28515625" style="33" bestFit="1" customWidth="1"/>
    <col min="14621" max="14621" width="12.28515625" style="33" customWidth="1"/>
    <col min="14622" max="14622" width="10.7109375" style="33" customWidth="1"/>
    <col min="14623" max="14623" width="12.7109375" style="33" customWidth="1"/>
    <col min="14624" max="14626" width="10.7109375" style="33" customWidth="1"/>
    <col min="14627" max="14627" width="14" style="33" customWidth="1"/>
    <col min="14628" max="14628" width="12.42578125" style="33" customWidth="1"/>
    <col min="14629" max="14629" width="12.28515625" style="33" customWidth="1"/>
    <col min="14630" max="14631" width="10.7109375" style="33" customWidth="1"/>
    <col min="14632" max="14632" width="15.28515625" style="33" customWidth="1"/>
    <col min="14633" max="14633" width="11.42578125" style="33"/>
    <col min="14634" max="14634" width="13.85546875" style="33" customWidth="1"/>
    <col min="14635" max="14635" width="14.85546875" style="33" customWidth="1"/>
    <col min="14636" max="14636" width="17.140625" style="33" customWidth="1"/>
    <col min="14637" max="14637" width="14.7109375" style="33" customWidth="1"/>
    <col min="14638" max="14639" width="15.5703125" style="33" customWidth="1"/>
    <col min="14640" max="14640" width="12.85546875" style="33" customWidth="1"/>
    <col min="14641" max="14641" width="10.7109375" style="33" customWidth="1"/>
    <col min="14642" max="14642" width="14.140625" style="33" customWidth="1"/>
    <col min="14643" max="14643" width="12.85546875" style="33" customWidth="1"/>
    <col min="14644" max="14644" width="16.42578125" style="33" customWidth="1"/>
    <col min="14645" max="14645" width="14.140625" style="33" customWidth="1"/>
    <col min="14646" max="14646" width="12.42578125" style="33" customWidth="1"/>
    <col min="14647" max="14647" width="14" style="33" customWidth="1"/>
    <col min="14648" max="14648" width="16.42578125" style="33" customWidth="1"/>
    <col min="14649" max="14649" width="13.85546875" style="33" customWidth="1"/>
    <col min="14650" max="14650" width="12.42578125" style="33" customWidth="1"/>
    <col min="14651" max="14651" width="11.28515625" style="33" customWidth="1"/>
    <col min="14652" max="14652" width="12.85546875" style="33" customWidth="1"/>
    <col min="14653" max="14653" width="18.140625" style="33" customWidth="1"/>
    <col min="14654" max="14654" width="10.5703125" style="33" customWidth="1"/>
    <col min="14655" max="14655" width="13" style="33" customWidth="1"/>
    <col min="14656" max="14658" width="10.7109375" style="33" customWidth="1"/>
    <col min="14659" max="14659" width="18.140625" style="33" customWidth="1"/>
    <col min="14660" max="14663" width="13.140625" style="33" customWidth="1"/>
    <col min="14664" max="14664" width="13" style="33" customWidth="1"/>
    <col min="14665" max="14665" width="15.7109375" style="33" bestFit="1" customWidth="1"/>
    <col min="14666" max="14666" width="13.140625" style="33" customWidth="1"/>
    <col min="14667" max="14667" width="17.42578125" style="33" bestFit="1" customWidth="1"/>
    <col min="14668" max="14668" width="20.28515625" style="33" customWidth="1"/>
    <col min="14669" max="14669" width="19.42578125" style="33" customWidth="1"/>
    <col min="14670" max="14670" width="18.85546875" style="33" customWidth="1"/>
    <col min="14671" max="14671" width="15.42578125" style="33" customWidth="1"/>
    <col min="14672" max="14672" width="16" style="33" customWidth="1"/>
    <col min="14673" max="14673" width="14.7109375" style="33" customWidth="1"/>
    <col min="14674" max="14674" width="18.140625" style="33" customWidth="1"/>
    <col min="14675" max="14675" width="17.28515625" style="33" customWidth="1"/>
    <col min="14676" max="14676" width="19.140625" style="33" customWidth="1"/>
    <col min="14677" max="14677" width="16.42578125" style="33" customWidth="1"/>
    <col min="14678" max="14678" width="16.140625" style="33" customWidth="1"/>
    <col min="14679" max="14679" width="16.42578125" style="33" customWidth="1"/>
    <col min="14680" max="14680" width="17" style="33" customWidth="1"/>
    <col min="14681" max="14681" width="18.28515625" style="33" customWidth="1"/>
    <col min="14682" max="14682" width="13.42578125" style="33" customWidth="1"/>
    <col min="14683" max="14683" width="16.28515625" style="33" customWidth="1"/>
    <col min="14684" max="14684" width="19.42578125" style="33" customWidth="1"/>
    <col min="14685" max="14847" width="11.42578125" style="33"/>
    <col min="14848" max="14848" width="11.7109375" style="33" customWidth="1"/>
    <col min="14849" max="14849" width="81.85546875" style="33" customWidth="1"/>
    <col min="14850" max="14850" width="14.85546875" style="33" customWidth="1"/>
    <col min="14851" max="14851" width="11.42578125" style="33"/>
    <col min="14852" max="14852" width="14.140625" style="33" bestFit="1" customWidth="1"/>
    <col min="14853" max="14853" width="15.42578125" style="33" customWidth="1"/>
    <col min="14854" max="14854" width="14.5703125" style="33" customWidth="1"/>
    <col min="14855" max="14855" width="15.140625" style="33" customWidth="1"/>
    <col min="14856" max="14856" width="11.7109375" style="33" bestFit="1" customWidth="1"/>
    <col min="14857" max="14857" width="13.42578125" style="33" customWidth="1"/>
    <col min="14858" max="14858" width="10.7109375" style="33" customWidth="1"/>
    <col min="14859" max="14859" width="11.85546875" style="33" customWidth="1"/>
    <col min="14860" max="14860" width="10.7109375" style="33" customWidth="1"/>
    <col min="14861" max="14861" width="16.5703125" style="33" customWidth="1"/>
    <col min="14862" max="14862" width="14.7109375" style="33" customWidth="1"/>
    <col min="14863" max="14863" width="13.5703125" style="33" customWidth="1"/>
    <col min="14864" max="14864" width="15" style="33" customWidth="1"/>
    <col min="14865" max="14866" width="10.7109375" style="33" customWidth="1"/>
    <col min="14867" max="14867" width="15.5703125" style="33" customWidth="1"/>
    <col min="14868" max="14868" width="11.42578125" style="33"/>
    <col min="14869" max="14869" width="15.85546875" style="33" customWidth="1"/>
    <col min="14870" max="14875" width="10.7109375" style="33" customWidth="1"/>
    <col min="14876" max="14876" width="11.28515625" style="33" bestFit="1" customWidth="1"/>
    <col min="14877" max="14877" width="12.28515625" style="33" customWidth="1"/>
    <col min="14878" max="14878" width="10.7109375" style="33" customWidth="1"/>
    <col min="14879" max="14879" width="12.7109375" style="33" customWidth="1"/>
    <col min="14880" max="14882" width="10.7109375" style="33" customWidth="1"/>
    <col min="14883" max="14883" width="14" style="33" customWidth="1"/>
    <col min="14884" max="14884" width="12.42578125" style="33" customWidth="1"/>
    <col min="14885" max="14885" width="12.28515625" style="33" customWidth="1"/>
    <col min="14886" max="14887" width="10.7109375" style="33" customWidth="1"/>
    <col min="14888" max="14888" width="15.28515625" style="33" customWidth="1"/>
    <col min="14889" max="14889" width="11.42578125" style="33"/>
    <col min="14890" max="14890" width="13.85546875" style="33" customWidth="1"/>
    <col min="14891" max="14891" width="14.85546875" style="33" customWidth="1"/>
    <col min="14892" max="14892" width="17.140625" style="33" customWidth="1"/>
    <col min="14893" max="14893" width="14.7109375" style="33" customWidth="1"/>
    <col min="14894" max="14895" width="15.5703125" style="33" customWidth="1"/>
    <col min="14896" max="14896" width="12.85546875" style="33" customWidth="1"/>
    <col min="14897" max="14897" width="10.7109375" style="33" customWidth="1"/>
    <col min="14898" max="14898" width="14.140625" style="33" customWidth="1"/>
    <col min="14899" max="14899" width="12.85546875" style="33" customWidth="1"/>
    <col min="14900" max="14900" width="16.42578125" style="33" customWidth="1"/>
    <col min="14901" max="14901" width="14.140625" style="33" customWidth="1"/>
    <col min="14902" max="14902" width="12.42578125" style="33" customWidth="1"/>
    <col min="14903" max="14903" width="14" style="33" customWidth="1"/>
    <col min="14904" max="14904" width="16.42578125" style="33" customWidth="1"/>
    <col min="14905" max="14905" width="13.85546875" style="33" customWidth="1"/>
    <col min="14906" max="14906" width="12.42578125" style="33" customWidth="1"/>
    <col min="14907" max="14907" width="11.28515625" style="33" customWidth="1"/>
    <col min="14908" max="14908" width="12.85546875" style="33" customWidth="1"/>
    <col min="14909" max="14909" width="18.140625" style="33" customWidth="1"/>
    <col min="14910" max="14910" width="10.5703125" style="33" customWidth="1"/>
    <col min="14911" max="14911" width="13" style="33" customWidth="1"/>
    <col min="14912" max="14914" width="10.7109375" style="33" customWidth="1"/>
    <col min="14915" max="14915" width="18.140625" style="33" customWidth="1"/>
    <col min="14916" max="14919" width="13.140625" style="33" customWidth="1"/>
    <col min="14920" max="14920" width="13" style="33" customWidth="1"/>
    <col min="14921" max="14921" width="15.7109375" style="33" bestFit="1" customWidth="1"/>
    <col min="14922" max="14922" width="13.140625" style="33" customWidth="1"/>
    <col min="14923" max="14923" width="17.42578125" style="33" bestFit="1" customWidth="1"/>
    <col min="14924" max="14924" width="20.28515625" style="33" customWidth="1"/>
    <col min="14925" max="14925" width="19.42578125" style="33" customWidth="1"/>
    <col min="14926" max="14926" width="18.85546875" style="33" customWidth="1"/>
    <col min="14927" max="14927" width="15.42578125" style="33" customWidth="1"/>
    <col min="14928" max="14928" width="16" style="33" customWidth="1"/>
    <col min="14929" max="14929" width="14.7109375" style="33" customWidth="1"/>
    <col min="14930" max="14930" width="18.140625" style="33" customWidth="1"/>
    <col min="14931" max="14931" width="17.28515625" style="33" customWidth="1"/>
    <col min="14932" max="14932" width="19.140625" style="33" customWidth="1"/>
    <col min="14933" max="14933" width="16.42578125" style="33" customWidth="1"/>
    <col min="14934" max="14934" width="16.140625" style="33" customWidth="1"/>
    <col min="14935" max="14935" width="16.42578125" style="33" customWidth="1"/>
    <col min="14936" max="14936" width="17" style="33" customWidth="1"/>
    <col min="14937" max="14937" width="18.28515625" style="33" customWidth="1"/>
    <col min="14938" max="14938" width="13.42578125" style="33" customWidth="1"/>
    <col min="14939" max="14939" width="16.28515625" style="33" customWidth="1"/>
    <col min="14940" max="14940" width="19.42578125" style="33" customWidth="1"/>
    <col min="14941" max="15103" width="11.42578125" style="33"/>
    <col min="15104" max="15104" width="11.7109375" style="33" customWidth="1"/>
    <col min="15105" max="15105" width="81.85546875" style="33" customWidth="1"/>
    <col min="15106" max="15106" width="14.85546875" style="33" customWidth="1"/>
    <col min="15107" max="15107" width="11.42578125" style="33"/>
    <col min="15108" max="15108" width="14.140625" style="33" bestFit="1" customWidth="1"/>
    <col min="15109" max="15109" width="15.42578125" style="33" customWidth="1"/>
    <col min="15110" max="15110" width="14.5703125" style="33" customWidth="1"/>
    <col min="15111" max="15111" width="15.140625" style="33" customWidth="1"/>
    <col min="15112" max="15112" width="11.7109375" style="33" bestFit="1" customWidth="1"/>
    <col min="15113" max="15113" width="13.42578125" style="33" customWidth="1"/>
    <col min="15114" max="15114" width="10.7109375" style="33" customWidth="1"/>
    <col min="15115" max="15115" width="11.85546875" style="33" customWidth="1"/>
    <col min="15116" max="15116" width="10.7109375" style="33" customWidth="1"/>
    <col min="15117" max="15117" width="16.5703125" style="33" customWidth="1"/>
    <col min="15118" max="15118" width="14.7109375" style="33" customWidth="1"/>
    <col min="15119" max="15119" width="13.5703125" style="33" customWidth="1"/>
    <col min="15120" max="15120" width="15" style="33" customWidth="1"/>
    <col min="15121" max="15122" width="10.7109375" style="33" customWidth="1"/>
    <col min="15123" max="15123" width="15.5703125" style="33" customWidth="1"/>
    <col min="15124" max="15124" width="11.42578125" style="33"/>
    <col min="15125" max="15125" width="15.85546875" style="33" customWidth="1"/>
    <col min="15126" max="15131" width="10.7109375" style="33" customWidth="1"/>
    <col min="15132" max="15132" width="11.28515625" style="33" bestFit="1" customWidth="1"/>
    <col min="15133" max="15133" width="12.28515625" style="33" customWidth="1"/>
    <col min="15134" max="15134" width="10.7109375" style="33" customWidth="1"/>
    <col min="15135" max="15135" width="12.7109375" style="33" customWidth="1"/>
    <col min="15136" max="15138" width="10.7109375" style="33" customWidth="1"/>
    <col min="15139" max="15139" width="14" style="33" customWidth="1"/>
    <col min="15140" max="15140" width="12.42578125" style="33" customWidth="1"/>
    <col min="15141" max="15141" width="12.28515625" style="33" customWidth="1"/>
    <col min="15142" max="15143" width="10.7109375" style="33" customWidth="1"/>
    <col min="15144" max="15144" width="15.28515625" style="33" customWidth="1"/>
    <col min="15145" max="15145" width="11.42578125" style="33"/>
    <col min="15146" max="15146" width="13.85546875" style="33" customWidth="1"/>
    <col min="15147" max="15147" width="14.85546875" style="33" customWidth="1"/>
    <col min="15148" max="15148" width="17.140625" style="33" customWidth="1"/>
    <col min="15149" max="15149" width="14.7109375" style="33" customWidth="1"/>
    <col min="15150" max="15151" width="15.5703125" style="33" customWidth="1"/>
    <col min="15152" max="15152" width="12.85546875" style="33" customWidth="1"/>
    <col min="15153" max="15153" width="10.7109375" style="33" customWidth="1"/>
    <col min="15154" max="15154" width="14.140625" style="33" customWidth="1"/>
    <col min="15155" max="15155" width="12.85546875" style="33" customWidth="1"/>
    <col min="15156" max="15156" width="16.42578125" style="33" customWidth="1"/>
    <col min="15157" max="15157" width="14.140625" style="33" customWidth="1"/>
    <col min="15158" max="15158" width="12.42578125" style="33" customWidth="1"/>
    <col min="15159" max="15159" width="14" style="33" customWidth="1"/>
    <col min="15160" max="15160" width="16.42578125" style="33" customWidth="1"/>
    <col min="15161" max="15161" width="13.85546875" style="33" customWidth="1"/>
    <col min="15162" max="15162" width="12.42578125" style="33" customWidth="1"/>
    <col min="15163" max="15163" width="11.28515625" style="33" customWidth="1"/>
    <col min="15164" max="15164" width="12.85546875" style="33" customWidth="1"/>
    <col min="15165" max="15165" width="18.140625" style="33" customWidth="1"/>
    <col min="15166" max="15166" width="10.5703125" style="33" customWidth="1"/>
    <col min="15167" max="15167" width="13" style="33" customWidth="1"/>
    <col min="15168" max="15170" width="10.7109375" style="33" customWidth="1"/>
    <col min="15171" max="15171" width="18.140625" style="33" customWidth="1"/>
    <col min="15172" max="15175" width="13.140625" style="33" customWidth="1"/>
    <col min="15176" max="15176" width="13" style="33" customWidth="1"/>
    <col min="15177" max="15177" width="15.7109375" style="33" bestFit="1" customWidth="1"/>
    <col min="15178" max="15178" width="13.140625" style="33" customWidth="1"/>
    <col min="15179" max="15179" width="17.42578125" style="33" bestFit="1" customWidth="1"/>
    <col min="15180" max="15180" width="20.28515625" style="33" customWidth="1"/>
    <col min="15181" max="15181" width="19.42578125" style="33" customWidth="1"/>
    <col min="15182" max="15182" width="18.85546875" style="33" customWidth="1"/>
    <col min="15183" max="15183" width="15.42578125" style="33" customWidth="1"/>
    <col min="15184" max="15184" width="16" style="33" customWidth="1"/>
    <col min="15185" max="15185" width="14.7109375" style="33" customWidth="1"/>
    <col min="15186" max="15186" width="18.140625" style="33" customWidth="1"/>
    <col min="15187" max="15187" width="17.28515625" style="33" customWidth="1"/>
    <col min="15188" max="15188" width="19.140625" style="33" customWidth="1"/>
    <col min="15189" max="15189" width="16.42578125" style="33" customWidth="1"/>
    <col min="15190" max="15190" width="16.140625" style="33" customWidth="1"/>
    <col min="15191" max="15191" width="16.42578125" style="33" customWidth="1"/>
    <col min="15192" max="15192" width="17" style="33" customWidth="1"/>
    <col min="15193" max="15193" width="18.28515625" style="33" customWidth="1"/>
    <col min="15194" max="15194" width="13.42578125" style="33" customWidth="1"/>
    <col min="15195" max="15195" width="16.28515625" style="33" customWidth="1"/>
    <col min="15196" max="15196" width="19.42578125" style="33" customWidth="1"/>
    <col min="15197" max="15359" width="11.42578125" style="33"/>
    <col min="15360" max="15360" width="11.7109375" style="33" customWidth="1"/>
    <col min="15361" max="15361" width="81.85546875" style="33" customWidth="1"/>
    <col min="15362" max="15362" width="14.85546875" style="33" customWidth="1"/>
    <col min="15363" max="15363" width="11.42578125" style="33"/>
    <col min="15364" max="15364" width="14.140625" style="33" bestFit="1" customWidth="1"/>
    <col min="15365" max="15365" width="15.42578125" style="33" customWidth="1"/>
    <col min="15366" max="15366" width="14.5703125" style="33" customWidth="1"/>
    <col min="15367" max="15367" width="15.140625" style="33" customWidth="1"/>
    <col min="15368" max="15368" width="11.7109375" style="33" bestFit="1" customWidth="1"/>
    <col min="15369" max="15369" width="13.42578125" style="33" customWidth="1"/>
    <col min="15370" max="15370" width="10.7109375" style="33" customWidth="1"/>
    <col min="15371" max="15371" width="11.85546875" style="33" customWidth="1"/>
    <col min="15372" max="15372" width="10.7109375" style="33" customWidth="1"/>
    <col min="15373" max="15373" width="16.5703125" style="33" customWidth="1"/>
    <col min="15374" max="15374" width="14.7109375" style="33" customWidth="1"/>
    <col min="15375" max="15375" width="13.5703125" style="33" customWidth="1"/>
    <col min="15376" max="15376" width="15" style="33" customWidth="1"/>
    <col min="15377" max="15378" width="10.7109375" style="33" customWidth="1"/>
    <col min="15379" max="15379" width="15.5703125" style="33" customWidth="1"/>
    <col min="15380" max="15380" width="11.42578125" style="33"/>
    <col min="15381" max="15381" width="15.85546875" style="33" customWidth="1"/>
    <col min="15382" max="15387" width="10.7109375" style="33" customWidth="1"/>
    <col min="15388" max="15388" width="11.28515625" style="33" bestFit="1" customWidth="1"/>
    <col min="15389" max="15389" width="12.28515625" style="33" customWidth="1"/>
    <col min="15390" max="15390" width="10.7109375" style="33" customWidth="1"/>
    <col min="15391" max="15391" width="12.7109375" style="33" customWidth="1"/>
    <col min="15392" max="15394" width="10.7109375" style="33" customWidth="1"/>
    <col min="15395" max="15395" width="14" style="33" customWidth="1"/>
    <col min="15396" max="15396" width="12.42578125" style="33" customWidth="1"/>
    <col min="15397" max="15397" width="12.28515625" style="33" customWidth="1"/>
    <col min="15398" max="15399" width="10.7109375" style="33" customWidth="1"/>
    <col min="15400" max="15400" width="15.28515625" style="33" customWidth="1"/>
    <col min="15401" max="15401" width="11.42578125" style="33"/>
    <col min="15402" max="15402" width="13.85546875" style="33" customWidth="1"/>
    <col min="15403" max="15403" width="14.85546875" style="33" customWidth="1"/>
    <col min="15404" max="15404" width="17.140625" style="33" customWidth="1"/>
    <col min="15405" max="15405" width="14.7109375" style="33" customWidth="1"/>
    <col min="15406" max="15407" width="15.5703125" style="33" customWidth="1"/>
    <col min="15408" max="15408" width="12.85546875" style="33" customWidth="1"/>
    <col min="15409" max="15409" width="10.7109375" style="33" customWidth="1"/>
    <col min="15410" max="15410" width="14.140625" style="33" customWidth="1"/>
    <col min="15411" max="15411" width="12.85546875" style="33" customWidth="1"/>
    <col min="15412" max="15412" width="16.42578125" style="33" customWidth="1"/>
    <col min="15413" max="15413" width="14.140625" style="33" customWidth="1"/>
    <col min="15414" max="15414" width="12.42578125" style="33" customWidth="1"/>
    <col min="15415" max="15415" width="14" style="33" customWidth="1"/>
    <col min="15416" max="15416" width="16.42578125" style="33" customWidth="1"/>
    <col min="15417" max="15417" width="13.85546875" style="33" customWidth="1"/>
    <col min="15418" max="15418" width="12.42578125" style="33" customWidth="1"/>
    <col min="15419" max="15419" width="11.28515625" style="33" customWidth="1"/>
    <col min="15420" max="15420" width="12.85546875" style="33" customWidth="1"/>
    <col min="15421" max="15421" width="18.140625" style="33" customWidth="1"/>
    <col min="15422" max="15422" width="10.5703125" style="33" customWidth="1"/>
    <col min="15423" max="15423" width="13" style="33" customWidth="1"/>
    <col min="15424" max="15426" width="10.7109375" style="33" customWidth="1"/>
    <col min="15427" max="15427" width="18.140625" style="33" customWidth="1"/>
    <col min="15428" max="15431" width="13.140625" style="33" customWidth="1"/>
    <col min="15432" max="15432" width="13" style="33" customWidth="1"/>
    <col min="15433" max="15433" width="15.7109375" style="33" bestFit="1" customWidth="1"/>
    <col min="15434" max="15434" width="13.140625" style="33" customWidth="1"/>
    <col min="15435" max="15435" width="17.42578125" style="33" bestFit="1" customWidth="1"/>
    <col min="15436" max="15436" width="20.28515625" style="33" customWidth="1"/>
    <col min="15437" max="15437" width="19.42578125" style="33" customWidth="1"/>
    <col min="15438" max="15438" width="18.85546875" style="33" customWidth="1"/>
    <col min="15439" max="15439" width="15.42578125" style="33" customWidth="1"/>
    <col min="15440" max="15440" width="16" style="33" customWidth="1"/>
    <col min="15441" max="15441" width="14.7109375" style="33" customWidth="1"/>
    <col min="15442" max="15442" width="18.140625" style="33" customWidth="1"/>
    <col min="15443" max="15443" width="17.28515625" style="33" customWidth="1"/>
    <col min="15444" max="15444" width="19.140625" style="33" customWidth="1"/>
    <col min="15445" max="15445" width="16.42578125" style="33" customWidth="1"/>
    <col min="15446" max="15446" width="16.140625" style="33" customWidth="1"/>
    <col min="15447" max="15447" width="16.42578125" style="33" customWidth="1"/>
    <col min="15448" max="15448" width="17" style="33" customWidth="1"/>
    <col min="15449" max="15449" width="18.28515625" style="33" customWidth="1"/>
    <col min="15450" max="15450" width="13.42578125" style="33" customWidth="1"/>
    <col min="15451" max="15451" width="16.28515625" style="33" customWidth="1"/>
    <col min="15452" max="15452" width="19.42578125" style="33" customWidth="1"/>
    <col min="15453" max="15615" width="11.42578125" style="33"/>
    <col min="15616" max="15616" width="11.7109375" style="33" customWidth="1"/>
    <col min="15617" max="15617" width="81.85546875" style="33" customWidth="1"/>
    <col min="15618" max="15618" width="14.85546875" style="33" customWidth="1"/>
    <col min="15619" max="15619" width="11.42578125" style="33"/>
    <col min="15620" max="15620" width="14.140625" style="33" bestFit="1" customWidth="1"/>
    <col min="15621" max="15621" width="15.42578125" style="33" customWidth="1"/>
    <col min="15622" max="15622" width="14.5703125" style="33" customWidth="1"/>
    <col min="15623" max="15623" width="15.140625" style="33" customWidth="1"/>
    <col min="15624" max="15624" width="11.7109375" style="33" bestFit="1" customWidth="1"/>
    <col min="15625" max="15625" width="13.42578125" style="33" customWidth="1"/>
    <col min="15626" max="15626" width="10.7109375" style="33" customWidth="1"/>
    <col min="15627" max="15627" width="11.85546875" style="33" customWidth="1"/>
    <col min="15628" max="15628" width="10.7109375" style="33" customWidth="1"/>
    <col min="15629" max="15629" width="16.5703125" style="33" customWidth="1"/>
    <col min="15630" max="15630" width="14.7109375" style="33" customWidth="1"/>
    <col min="15631" max="15631" width="13.5703125" style="33" customWidth="1"/>
    <col min="15632" max="15632" width="15" style="33" customWidth="1"/>
    <col min="15633" max="15634" width="10.7109375" style="33" customWidth="1"/>
    <col min="15635" max="15635" width="15.5703125" style="33" customWidth="1"/>
    <col min="15636" max="15636" width="11.42578125" style="33"/>
    <col min="15637" max="15637" width="15.85546875" style="33" customWidth="1"/>
    <col min="15638" max="15643" width="10.7109375" style="33" customWidth="1"/>
    <col min="15644" max="15644" width="11.28515625" style="33" bestFit="1" customWidth="1"/>
    <col min="15645" max="15645" width="12.28515625" style="33" customWidth="1"/>
    <col min="15646" max="15646" width="10.7109375" style="33" customWidth="1"/>
    <col min="15647" max="15647" width="12.7109375" style="33" customWidth="1"/>
    <col min="15648" max="15650" width="10.7109375" style="33" customWidth="1"/>
    <col min="15651" max="15651" width="14" style="33" customWidth="1"/>
    <col min="15652" max="15652" width="12.42578125" style="33" customWidth="1"/>
    <col min="15653" max="15653" width="12.28515625" style="33" customWidth="1"/>
    <col min="15654" max="15655" width="10.7109375" style="33" customWidth="1"/>
    <col min="15656" max="15656" width="15.28515625" style="33" customWidth="1"/>
    <col min="15657" max="15657" width="11.42578125" style="33"/>
    <col min="15658" max="15658" width="13.85546875" style="33" customWidth="1"/>
    <col min="15659" max="15659" width="14.85546875" style="33" customWidth="1"/>
    <col min="15660" max="15660" width="17.140625" style="33" customWidth="1"/>
    <col min="15661" max="15661" width="14.7109375" style="33" customWidth="1"/>
    <col min="15662" max="15663" width="15.5703125" style="33" customWidth="1"/>
    <col min="15664" max="15664" width="12.85546875" style="33" customWidth="1"/>
    <col min="15665" max="15665" width="10.7109375" style="33" customWidth="1"/>
    <col min="15666" max="15666" width="14.140625" style="33" customWidth="1"/>
    <col min="15667" max="15667" width="12.85546875" style="33" customWidth="1"/>
    <col min="15668" max="15668" width="16.42578125" style="33" customWidth="1"/>
    <col min="15669" max="15669" width="14.140625" style="33" customWidth="1"/>
    <col min="15670" max="15670" width="12.42578125" style="33" customWidth="1"/>
    <col min="15671" max="15671" width="14" style="33" customWidth="1"/>
    <col min="15672" max="15672" width="16.42578125" style="33" customWidth="1"/>
    <col min="15673" max="15673" width="13.85546875" style="33" customWidth="1"/>
    <col min="15674" max="15674" width="12.42578125" style="33" customWidth="1"/>
    <col min="15675" max="15675" width="11.28515625" style="33" customWidth="1"/>
    <col min="15676" max="15676" width="12.85546875" style="33" customWidth="1"/>
    <col min="15677" max="15677" width="18.140625" style="33" customWidth="1"/>
    <col min="15678" max="15678" width="10.5703125" style="33" customWidth="1"/>
    <col min="15679" max="15679" width="13" style="33" customWidth="1"/>
    <col min="15680" max="15682" width="10.7109375" style="33" customWidth="1"/>
    <col min="15683" max="15683" width="18.140625" style="33" customWidth="1"/>
    <col min="15684" max="15687" width="13.140625" style="33" customWidth="1"/>
    <col min="15688" max="15688" width="13" style="33" customWidth="1"/>
    <col min="15689" max="15689" width="15.7109375" style="33" bestFit="1" customWidth="1"/>
    <col min="15690" max="15690" width="13.140625" style="33" customWidth="1"/>
    <col min="15691" max="15691" width="17.42578125" style="33" bestFit="1" customWidth="1"/>
    <col min="15692" max="15692" width="20.28515625" style="33" customWidth="1"/>
    <col min="15693" max="15693" width="19.42578125" style="33" customWidth="1"/>
    <col min="15694" max="15694" width="18.85546875" style="33" customWidth="1"/>
    <col min="15695" max="15695" width="15.42578125" style="33" customWidth="1"/>
    <col min="15696" max="15696" width="16" style="33" customWidth="1"/>
    <col min="15697" max="15697" width="14.7109375" style="33" customWidth="1"/>
    <col min="15698" max="15698" width="18.140625" style="33" customWidth="1"/>
    <col min="15699" max="15699" width="17.28515625" style="33" customWidth="1"/>
    <col min="15700" max="15700" width="19.140625" style="33" customWidth="1"/>
    <col min="15701" max="15701" width="16.42578125" style="33" customWidth="1"/>
    <col min="15702" max="15702" width="16.140625" style="33" customWidth="1"/>
    <col min="15703" max="15703" width="16.42578125" style="33" customWidth="1"/>
    <col min="15704" max="15704" width="17" style="33" customWidth="1"/>
    <col min="15705" max="15705" width="18.28515625" style="33" customWidth="1"/>
    <col min="15706" max="15706" width="13.42578125" style="33" customWidth="1"/>
    <col min="15707" max="15707" width="16.28515625" style="33" customWidth="1"/>
    <col min="15708" max="15708" width="19.42578125" style="33" customWidth="1"/>
    <col min="15709" max="15871" width="11.42578125" style="33"/>
    <col min="15872" max="15872" width="11.7109375" style="33" customWidth="1"/>
    <col min="15873" max="15873" width="81.85546875" style="33" customWidth="1"/>
    <col min="15874" max="15874" width="14.85546875" style="33" customWidth="1"/>
    <col min="15875" max="15875" width="11.42578125" style="33"/>
    <col min="15876" max="15876" width="14.140625" style="33" bestFit="1" customWidth="1"/>
    <col min="15877" max="15877" width="15.42578125" style="33" customWidth="1"/>
    <col min="15878" max="15878" width="14.5703125" style="33" customWidth="1"/>
    <col min="15879" max="15879" width="15.140625" style="33" customWidth="1"/>
    <col min="15880" max="15880" width="11.7109375" style="33" bestFit="1" customWidth="1"/>
    <col min="15881" max="15881" width="13.42578125" style="33" customWidth="1"/>
    <col min="15882" max="15882" width="10.7109375" style="33" customWidth="1"/>
    <col min="15883" max="15883" width="11.85546875" style="33" customWidth="1"/>
    <col min="15884" max="15884" width="10.7109375" style="33" customWidth="1"/>
    <col min="15885" max="15885" width="16.5703125" style="33" customWidth="1"/>
    <col min="15886" max="15886" width="14.7109375" style="33" customWidth="1"/>
    <col min="15887" max="15887" width="13.5703125" style="33" customWidth="1"/>
    <col min="15888" max="15888" width="15" style="33" customWidth="1"/>
    <col min="15889" max="15890" width="10.7109375" style="33" customWidth="1"/>
    <col min="15891" max="15891" width="15.5703125" style="33" customWidth="1"/>
    <col min="15892" max="15892" width="11.42578125" style="33"/>
    <col min="15893" max="15893" width="15.85546875" style="33" customWidth="1"/>
    <col min="15894" max="15899" width="10.7109375" style="33" customWidth="1"/>
    <col min="15900" max="15900" width="11.28515625" style="33" bestFit="1" customWidth="1"/>
    <col min="15901" max="15901" width="12.28515625" style="33" customWidth="1"/>
    <col min="15902" max="15902" width="10.7109375" style="33" customWidth="1"/>
    <col min="15903" max="15903" width="12.7109375" style="33" customWidth="1"/>
    <col min="15904" max="15906" width="10.7109375" style="33" customWidth="1"/>
    <col min="15907" max="15907" width="14" style="33" customWidth="1"/>
    <col min="15908" max="15908" width="12.42578125" style="33" customWidth="1"/>
    <col min="15909" max="15909" width="12.28515625" style="33" customWidth="1"/>
    <col min="15910" max="15911" width="10.7109375" style="33" customWidth="1"/>
    <col min="15912" max="15912" width="15.28515625" style="33" customWidth="1"/>
    <col min="15913" max="15913" width="11.42578125" style="33"/>
    <col min="15914" max="15914" width="13.85546875" style="33" customWidth="1"/>
    <col min="15915" max="15915" width="14.85546875" style="33" customWidth="1"/>
    <col min="15916" max="15916" width="17.140625" style="33" customWidth="1"/>
    <col min="15917" max="15917" width="14.7109375" style="33" customWidth="1"/>
    <col min="15918" max="15919" width="15.5703125" style="33" customWidth="1"/>
    <col min="15920" max="15920" width="12.85546875" style="33" customWidth="1"/>
    <col min="15921" max="15921" width="10.7109375" style="33" customWidth="1"/>
    <col min="15922" max="15922" width="14.140625" style="33" customWidth="1"/>
    <col min="15923" max="15923" width="12.85546875" style="33" customWidth="1"/>
    <col min="15924" max="15924" width="16.42578125" style="33" customWidth="1"/>
    <col min="15925" max="15925" width="14.140625" style="33" customWidth="1"/>
    <col min="15926" max="15926" width="12.42578125" style="33" customWidth="1"/>
    <col min="15927" max="15927" width="14" style="33" customWidth="1"/>
    <col min="15928" max="15928" width="16.42578125" style="33" customWidth="1"/>
    <col min="15929" max="15929" width="13.85546875" style="33" customWidth="1"/>
    <col min="15930" max="15930" width="12.42578125" style="33" customWidth="1"/>
    <col min="15931" max="15931" width="11.28515625" style="33" customWidth="1"/>
    <col min="15932" max="15932" width="12.85546875" style="33" customWidth="1"/>
    <col min="15933" max="15933" width="18.140625" style="33" customWidth="1"/>
    <col min="15934" max="15934" width="10.5703125" style="33" customWidth="1"/>
    <col min="15935" max="15935" width="13" style="33" customWidth="1"/>
    <col min="15936" max="15938" width="10.7109375" style="33" customWidth="1"/>
    <col min="15939" max="15939" width="18.140625" style="33" customWidth="1"/>
    <col min="15940" max="15943" width="13.140625" style="33" customWidth="1"/>
    <col min="15944" max="15944" width="13" style="33" customWidth="1"/>
    <col min="15945" max="15945" width="15.7109375" style="33" bestFit="1" customWidth="1"/>
    <col min="15946" max="15946" width="13.140625" style="33" customWidth="1"/>
    <col min="15947" max="15947" width="17.42578125" style="33" bestFit="1" customWidth="1"/>
    <col min="15948" max="15948" width="20.28515625" style="33" customWidth="1"/>
    <col min="15949" max="15949" width="19.42578125" style="33" customWidth="1"/>
    <col min="15950" max="15950" width="18.85546875" style="33" customWidth="1"/>
    <col min="15951" max="15951" width="15.42578125" style="33" customWidth="1"/>
    <col min="15952" max="15952" width="16" style="33" customWidth="1"/>
    <col min="15953" max="15953" width="14.7109375" style="33" customWidth="1"/>
    <col min="15954" max="15954" width="18.140625" style="33" customWidth="1"/>
    <col min="15955" max="15955" width="17.28515625" style="33" customWidth="1"/>
    <col min="15956" max="15956" width="19.140625" style="33" customWidth="1"/>
    <col min="15957" max="15957" width="16.42578125" style="33" customWidth="1"/>
    <col min="15958" max="15958" width="16.140625" style="33" customWidth="1"/>
    <col min="15959" max="15959" width="16.42578125" style="33" customWidth="1"/>
    <col min="15960" max="15960" width="17" style="33" customWidth="1"/>
    <col min="15961" max="15961" width="18.28515625" style="33" customWidth="1"/>
    <col min="15962" max="15962" width="13.42578125" style="33" customWidth="1"/>
    <col min="15963" max="15963" width="16.28515625" style="33" customWidth="1"/>
    <col min="15964" max="15964" width="19.42578125" style="33" customWidth="1"/>
    <col min="15965" max="16127" width="11.42578125" style="33"/>
    <col min="16128" max="16128" width="11.7109375" style="33" customWidth="1"/>
    <col min="16129" max="16129" width="81.85546875" style="33" customWidth="1"/>
    <col min="16130" max="16130" width="14.85546875" style="33" customWidth="1"/>
    <col min="16131" max="16131" width="11.42578125" style="33"/>
    <col min="16132" max="16132" width="14.140625" style="33" bestFit="1" customWidth="1"/>
    <col min="16133" max="16133" width="15.42578125" style="33" customWidth="1"/>
    <col min="16134" max="16134" width="14.5703125" style="33" customWidth="1"/>
    <col min="16135" max="16135" width="15.140625" style="33" customWidth="1"/>
    <col min="16136" max="16136" width="11.7109375" style="33" bestFit="1" customWidth="1"/>
    <col min="16137" max="16137" width="13.42578125" style="33" customWidth="1"/>
    <col min="16138" max="16138" width="10.7109375" style="33" customWidth="1"/>
    <col min="16139" max="16139" width="11.85546875" style="33" customWidth="1"/>
    <col min="16140" max="16140" width="10.7109375" style="33" customWidth="1"/>
    <col min="16141" max="16141" width="16.5703125" style="33" customWidth="1"/>
    <col min="16142" max="16142" width="14.7109375" style="33" customWidth="1"/>
    <col min="16143" max="16143" width="13.5703125" style="33" customWidth="1"/>
    <col min="16144" max="16144" width="15" style="33" customWidth="1"/>
    <col min="16145" max="16146" width="10.7109375" style="33" customWidth="1"/>
    <col min="16147" max="16147" width="15.5703125" style="33" customWidth="1"/>
    <col min="16148" max="16148" width="11.42578125" style="33"/>
    <col min="16149" max="16149" width="15.85546875" style="33" customWidth="1"/>
    <col min="16150" max="16155" width="10.7109375" style="33" customWidth="1"/>
    <col min="16156" max="16156" width="11.28515625" style="33" bestFit="1" customWidth="1"/>
    <col min="16157" max="16157" width="12.28515625" style="33" customWidth="1"/>
    <col min="16158" max="16158" width="10.7109375" style="33" customWidth="1"/>
    <col min="16159" max="16159" width="12.7109375" style="33" customWidth="1"/>
    <col min="16160" max="16162" width="10.7109375" style="33" customWidth="1"/>
    <col min="16163" max="16163" width="14" style="33" customWidth="1"/>
    <col min="16164" max="16164" width="12.42578125" style="33" customWidth="1"/>
    <col min="16165" max="16165" width="12.28515625" style="33" customWidth="1"/>
    <col min="16166" max="16167" width="10.7109375" style="33" customWidth="1"/>
    <col min="16168" max="16168" width="15.28515625" style="33" customWidth="1"/>
    <col min="16169" max="16169" width="11.42578125" style="33"/>
    <col min="16170" max="16170" width="13.85546875" style="33" customWidth="1"/>
    <col min="16171" max="16171" width="14.85546875" style="33" customWidth="1"/>
    <col min="16172" max="16172" width="17.140625" style="33" customWidth="1"/>
    <col min="16173" max="16173" width="14.7109375" style="33" customWidth="1"/>
    <col min="16174" max="16175" width="15.5703125" style="33" customWidth="1"/>
    <col min="16176" max="16176" width="12.85546875" style="33" customWidth="1"/>
    <col min="16177" max="16177" width="10.7109375" style="33" customWidth="1"/>
    <col min="16178" max="16178" width="14.140625" style="33" customWidth="1"/>
    <col min="16179" max="16179" width="12.85546875" style="33" customWidth="1"/>
    <col min="16180" max="16180" width="16.42578125" style="33" customWidth="1"/>
    <col min="16181" max="16181" width="14.140625" style="33" customWidth="1"/>
    <col min="16182" max="16182" width="12.42578125" style="33" customWidth="1"/>
    <col min="16183" max="16183" width="14" style="33" customWidth="1"/>
    <col min="16184" max="16184" width="16.42578125" style="33" customWidth="1"/>
    <col min="16185" max="16185" width="13.85546875" style="33" customWidth="1"/>
    <col min="16186" max="16186" width="12.42578125" style="33" customWidth="1"/>
    <col min="16187" max="16187" width="11.28515625" style="33" customWidth="1"/>
    <col min="16188" max="16188" width="12.85546875" style="33" customWidth="1"/>
    <col min="16189" max="16189" width="18.140625" style="33" customWidth="1"/>
    <col min="16190" max="16190" width="10.5703125" style="33" customWidth="1"/>
    <col min="16191" max="16191" width="13" style="33" customWidth="1"/>
    <col min="16192" max="16194" width="10.7109375" style="33" customWidth="1"/>
    <col min="16195" max="16195" width="18.140625" style="33" customWidth="1"/>
    <col min="16196" max="16199" width="13.140625" style="33" customWidth="1"/>
    <col min="16200" max="16200" width="13" style="33" customWidth="1"/>
    <col min="16201" max="16201" width="15.7109375" style="33" bestFit="1" customWidth="1"/>
    <col min="16202" max="16202" width="13.140625" style="33" customWidth="1"/>
    <col min="16203" max="16203" width="17.42578125" style="33" bestFit="1" customWidth="1"/>
    <col min="16204" max="16204" width="20.28515625" style="33" customWidth="1"/>
    <col min="16205" max="16205" width="19.42578125" style="33" customWidth="1"/>
    <col min="16206" max="16206" width="18.85546875" style="33" customWidth="1"/>
    <col min="16207" max="16207" width="15.42578125" style="33" customWidth="1"/>
    <col min="16208" max="16208" width="16" style="33" customWidth="1"/>
    <col min="16209" max="16209" width="14.7109375" style="33" customWidth="1"/>
    <col min="16210" max="16210" width="18.140625" style="33" customWidth="1"/>
    <col min="16211" max="16211" width="17.28515625" style="33" customWidth="1"/>
    <col min="16212" max="16212" width="19.140625" style="33" customWidth="1"/>
    <col min="16213" max="16213" width="16.42578125" style="33" customWidth="1"/>
    <col min="16214" max="16214" width="16.140625" style="33" customWidth="1"/>
    <col min="16215" max="16215" width="16.42578125" style="33" customWidth="1"/>
    <col min="16216" max="16216" width="17" style="33" customWidth="1"/>
    <col min="16217" max="16217" width="18.28515625" style="33" customWidth="1"/>
    <col min="16218" max="16218" width="13.42578125" style="33" customWidth="1"/>
    <col min="16219" max="16219" width="16.28515625" style="33" customWidth="1"/>
    <col min="16220" max="16220" width="19.42578125" style="33" customWidth="1"/>
    <col min="16221" max="16384" width="11.42578125" style="33"/>
  </cols>
  <sheetData>
    <row r="1" spans="1:92" x14ac:dyDescent="0.2">
      <c r="A1" s="180" t="s">
        <v>344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</row>
    <row r="2" spans="1:92" x14ac:dyDescent="0.2">
      <c r="A2" s="13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</row>
    <row r="3" spans="1:92" x14ac:dyDescent="0.2">
      <c r="A3" s="4" t="s">
        <v>349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1:92" x14ac:dyDescent="0.2">
      <c r="A4" s="181" t="s">
        <v>1</v>
      </c>
      <c r="B4" s="182" t="s">
        <v>340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1:92" x14ac:dyDescent="0.2">
      <c r="A5" s="181" t="s">
        <v>345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1:92" x14ac:dyDescent="0.2">
      <c r="A6" s="181" t="s">
        <v>351</v>
      </c>
      <c r="B6" s="183"/>
      <c r="C6" s="18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</row>
    <row r="7" spans="1:92" ht="15" thickBot="1" x14ac:dyDescent="0.25">
      <c r="A7" s="18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</row>
    <row r="8" spans="1:92" ht="15.75" customHeight="1" thickBot="1" x14ac:dyDescent="0.3">
      <c r="A8" s="249" t="s">
        <v>2</v>
      </c>
      <c r="B8" s="250"/>
      <c r="C8" s="36" t="s">
        <v>295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127"/>
      <c r="BZ8" s="185"/>
      <c r="CA8" s="36" t="s">
        <v>296</v>
      </c>
      <c r="CB8" s="36"/>
      <c r="CC8" s="37"/>
      <c r="CD8" s="186" t="s">
        <v>297</v>
      </c>
      <c r="CE8" s="36"/>
      <c r="CF8" s="36"/>
      <c r="CG8" s="36"/>
      <c r="CH8" s="36"/>
      <c r="CI8" s="37"/>
      <c r="CJ8" s="186" t="s">
        <v>298</v>
      </c>
      <c r="CK8" s="36"/>
      <c r="CL8" s="36"/>
      <c r="CM8" s="37"/>
      <c r="CN8" s="253" t="s">
        <v>299</v>
      </c>
    </row>
    <row r="9" spans="1:92" ht="15.75" thickBot="1" x14ac:dyDescent="0.3">
      <c r="A9" s="251"/>
      <c r="B9" s="252"/>
      <c r="C9" s="36" t="s">
        <v>300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7"/>
      <c r="BM9" s="255" t="s">
        <v>301</v>
      </c>
      <c r="BN9" s="256"/>
      <c r="BO9" s="256"/>
      <c r="BP9" s="257"/>
      <c r="BQ9" s="255" t="s">
        <v>343</v>
      </c>
      <c r="BR9" s="256"/>
      <c r="BS9" s="256"/>
      <c r="BT9" s="256"/>
      <c r="BU9" s="256" t="s">
        <v>302</v>
      </c>
      <c r="BV9" s="256" t="s">
        <v>302</v>
      </c>
      <c r="BW9" s="256"/>
      <c r="BX9" s="257"/>
      <c r="BY9" s="38"/>
      <c r="BZ9" s="185"/>
      <c r="CA9" s="187"/>
      <c r="CB9" s="40"/>
      <c r="CC9" s="41"/>
      <c r="CD9" s="42"/>
      <c r="CE9" s="43"/>
      <c r="CF9" s="43"/>
      <c r="CG9" s="43"/>
      <c r="CH9" s="43"/>
      <c r="CI9" s="44"/>
      <c r="CJ9" s="42"/>
      <c r="CK9" s="43"/>
      <c r="CL9" s="43"/>
      <c r="CM9" s="45"/>
      <c r="CN9" s="254"/>
    </row>
    <row r="10" spans="1:92" ht="15" customHeight="1" thickBot="1" x14ac:dyDescent="0.3">
      <c r="A10" s="188" t="s">
        <v>0</v>
      </c>
      <c r="B10" s="189" t="s">
        <v>303</v>
      </c>
      <c r="C10" s="46" t="s">
        <v>12</v>
      </c>
      <c r="D10" s="47" t="s">
        <v>13</v>
      </c>
      <c r="E10" s="47" t="s">
        <v>14</v>
      </c>
      <c r="F10" s="47" t="s">
        <v>15</v>
      </c>
      <c r="G10" s="47" t="s">
        <v>16</v>
      </c>
      <c r="H10" s="47" t="s">
        <v>17</v>
      </c>
      <c r="I10" s="47" t="s">
        <v>18</v>
      </c>
      <c r="J10" s="47" t="s">
        <v>19</v>
      </c>
      <c r="K10" s="47" t="s">
        <v>20</v>
      </c>
      <c r="L10" s="47" t="s">
        <v>21</v>
      </c>
      <c r="M10" s="47" t="s">
        <v>22</v>
      </c>
      <c r="N10" s="47" t="s">
        <v>23</v>
      </c>
      <c r="O10" s="47" t="s">
        <v>24</v>
      </c>
      <c r="P10" s="47" t="s">
        <v>25</v>
      </c>
      <c r="Q10" s="47" t="s">
        <v>26</v>
      </c>
      <c r="R10" s="47" t="s">
        <v>27</v>
      </c>
      <c r="S10" s="47" t="s">
        <v>28</v>
      </c>
      <c r="T10" s="47" t="s">
        <v>29</v>
      </c>
      <c r="U10" s="47" t="s">
        <v>30</v>
      </c>
      <c r="V10" s="47" t="s">
        <v>31</v>
      </c>
      <c r="W10" s="47" t="s">
        <v>32</v>
      </c>
      <c r="X10" s="47" t="s">
        <v>33</v>
      </c>
      <c r="Y10" s="47" t="s">
        <v>34</v>
      </c>
      <c r="Z10" s="47" t="s">
        <v>35</v>
      </c>
      <c r="AA10" s="47" t="s">
        <v>36</v>
      </c>
      <c r="AB10" s="47" t="s">
        <v>37</v>
      </c>
      <c r="AC10" s="47" t="s">
        <v>38</v>
      </c>
      <c r="AD10" s="47" t="s">
        <v>39</v>
      </c>
      <c r="AE10" s="47" t="s">
        <v>40</v>
      </c>
      <c r="AF10" s="47" t="s">
        <v>41</v>
      </c>
      <c r="AG10" s="47" t="s">
        <v>42</v>
      </c>
      <c r="AH10" s="47" t="s">
        <v>43</v>
      </c>
      <c r="AI10" s="47" t="s">
        <v>44</v>
      </c>
      <c r="AJ10" s="47" t="s">
        <v>45</v>
      </c>
      <c r="AK10" s="47" t="s">
        <v>46</v>
      </c>
      <c r="AL10" s="47" t="s">
        <v>47</v>
      </c>
      <c r="AM10" s="47" t="s">
        <v>48</v>
      </c>
      <c r="AN10" s="47" t="s">
        <v>49</v>
      </c>
      <c r="AO10" s="47" t="s">
        <v>50</v>
      </c>
      <c r="AP10" s="47" t="s">
        <v>51</v>
      </c>
      <c r="AQ10" s="47" t="s">
        <v>52</v>
      </c>
      <c r="AR10" s="47" t="s">
        <v>53</v>
      </c>
      <c r="AS10" s="47" t="s">
        <v>54</v>
      </c>
      <c r="AT10" s="47" t="s">
        <v>55</v>
      </c>
      <c r="AU10" s="47" t="s">
        <v>56</v>
      </c>
      <c r="AV10" s="47" t="s">
        <v>57</v>
      </c>
      <c r="AW10" s="47" t="s">
        <v>58</v>
      </c>
      <c r="AX10" s="47" t="s">
        <v>59</v>
      </c>
      <c r="AY10" s="47" t="s">
        <v>60</v>
      </c>
      <c r="AZ10" s="47" t="s">
        <v>61</v>
      </c>
      <c r="BA10" s="47" t="s">
        <v>62</v>
      </c>
      <c r="BB10" s="47" t="s">
        <v>63</v>
      </c>
      <c r="BC10" s="47" t="s">
        <v>64</v>
      </c>
      <c r="BD10" s="47" t="s">
        <v>65</v>
      </c>
      <c r="BE10" s="47" t="s">
        <v>66</v>
      </c>
      <c r="BF10" s="47" t="s">
        <v>67</v>
      </c>
      <c r="BG10" s="47" t="s">
        <v>68</v>
      </c>
      <c r="BH10" s="47" t="s">
        <v>69</v>
      </c>
      <c r="BI10" s="47" t="s">
        <v>70</v>
      </c>
      <c r="BJ10" s="47" t="s">
        <v>71</v>
      </c>
      <c r="BK10" s="47">
        <v>0</v>
      </c>
      <c r="BL10" s="190"/>
      <c r="BM10" s="46" t="s">
        <v>72</v>
      </c>
      <c r="BN10" s="47" t="s">
        <v>73</v>
      </c>
      <c r="BO10" s="47" t="s">
        <v>74</v>
      </c>
      <c r="BP10" s="191"/>
      <c r="BQ10" s="46" t="s">
        <v>75</v>
      </c>
      <c r="BR10" s="47" t="s">
        <v>76</v>
      </c>
      <c r="BS10" s="47" t="s">
        <v>77</v>
      </c>
      <c r="BT10" s="47" t="s">
        <v>78</v>
      </c>
      <c r="BU10" s="48" t="s">
        <v>79</v>
      </c>
      <c r="BV10" s="48" t="s">
        <v>80</v>
      </c>
      <c r="BW10" s="48" t="s">
        <v>81</v>
      </c>
      <c r="BX10" s="191"/>
      <c r="BY10" s="39"/>
      <c r="BZ10" s="185"/>
      <c r="CA10" s="192"/>
      <c r="CB10" s="127"/>
      <c r="CC10" s="188"/>
      <c r="CD10" s="188"/>
      <c r="CE10" s="188"/>
      <c r="CF10" s="193" t="s">
        <v>304</v>
      </c>
      <c r="CG10" s="194"/>
      <c r="CH10" s="49"/>
      <c r="CI10" s="188"/>
      <c r="CJ10" s="195"/>
      <c r="CK10" s="188"/>
      <c r="CL10" s="196"/>
      <c r="CM10" s="188"/>
      <c r="CN10" s="254"/>
    </row>
    <row r="11" spans="1:92" ht="105" customHeight="1" thickBot="1" x14ac:dyDescent="0.3">
      <c r="A11" s="197" t="s">
        <v>84</v>
      </c>
      <c r="B11" s="198" t="s">
        <v>85</v>
      </c>
      <c r="C11" s="50" t="s">
        <v>86</v>
      </c>
      <c r="D11" s="51" t="s">
        <v>87</v>
      </c>
      <c r="E11" s="51" t="s">
        <v>88</v>
      </c>
      <c r="F11" s="51" t="s">
        <v>89</v>
      </c>
      <c r="G11" s="51" t="s">
        <v>90</v>
      </c>
      <c r="H11" s="51" t="s">
        <v>91</v>
      </c>
      <c r="I11" s="51" t="s">
        <v>92</v>
      </c>
      <c r="J11" s="51" t="s">
        <v>93</v>
      </c>
      <c r="K11" s="51" t="s">
        <v>94</v>
      </c>
      <c r="L11" s="51" t="s">
        <v>95</v>
      </c>
      <c r="M11" s="51" t="s">
        <v>96</v>
      </c>
      <c r="N11" s="51" t="s">
        <v>97</v>
      </c>
      <c r="O11" s="51" t="s">
        <v>98</v>
      </c>
      <c r="P11" s="51" t="s">
        <v>99</v>
      </c>
      <c r="Q11" s="51" t="s">
        <v>100</v>
      </c>
      <c r="R11" s="51" t="s">
        <v>101</v>
      </c>
      <c r="S11" s="51" t="s">
        <v>102</v>
      </c>
      <c r="T11" s="51" t="s">
        <v>103</v>
      </c>
      <c r="U11" s="51" t="s">
        <v>104</v>
      </c>
      <c r="V11" s="51" t="s">
        <v>105</v>
      </c>
      <c r="W11" s="51" t="s">
        <v>106</v>
      </c>
      <c r="X11" s="51" t="s">
        <v>107</v>
      </c>
      <c r="Y11" s="51" t="s">
        <v>108</v>
      </c>
      <c r="Z11" s="51" t="s">
        <v>109</v>
      </c>
      <c r="AA11" s="51" t="s">
        <v>110</v>
      </c>
      <c r="AB11" s="51" t="s">
        <v>111</v>
      </c>
      <c r="AC11" s="51" t="s">
        <v>112</v>
      </c>
      <c r="AD11" s="51" t="s">
        <v>113</v>
      </c>
      <c r="AE11" s="51" t="s">
        <v>114</v>
      </c>
      <c r="AF11" s="51" t="s">
        <v>115</v>
      </c>
      <c r="AG11" s="51" t="s">
        <v>116</v>
      </c>
      <c r="AH11" s="51" t="s">
        <v>117</v>
      </c>
      <c r="AI11" s="51" t="s">
        <v>118</v>
      </c>
      <c r="AJ11" s="51" t="s">
        <v>119</v>
      </c>
      <c r="AK11" s="51" t="s">
        <v>120</v>
      </c>
      <c r="AL11" s="51" t="s">
        <v>121</v>
      </c>
      <c r="AM11" s="51" t="s">
        <v>122</v>
      </c>
      <c r="AN11" s="51" t="s">
        <v>123</v>
      </c>
      <c r="AO11" s="51" t="s">
        <v>124</v>
      </c>
      <c r="AP11" s="51" t="s">
        <v>125</v>
      </c>
      <c r="AQ11" s="51" t="s">
        <v>126</v>
      </c>
      <c r="AR11" s="51" t="s">
        <v>127</v>
      </c>
      <c r="AS11" s="51" t="s">
        <v>128</v>
      </c>
      <c r="AT11" s="51" t="s">
        <v>129</v>
      </c>
      <c r="AU11" s="51" t="s">
        <v>130</v>
      </c>
      <c r="AV11" s="51" t="s">
        <v>131</v>
      </c>
      <c r="AW11" s="51" t="s">
        <v>132</v>
      </c>
      <c r="AX11" s="51" t="s">
        <v>133</v>
      </c>
      <c r="AY11" s="51" t="s">
        <v>134</v>
      </c>
      <c r="AZ11" s="51" t="s">
        <v>135</v>
      </c>
      <c r="BA11" s="51" t="s">
        <v>136</v>
      </c>
      <c r="BB11" s="51" t="s">
        <v>137</v>
      </c>
      <c r="BC11" s="51" t="s">
        <v>138</v>
      </c>
      <c r="BD11" s="51" t="s">
        <v>139</v>
      </c>
      <c r="BE11" s="51" t="s">
        <v>140</v>
      </c>
      <c r="BF11" s="51" t="s">
        <v>141</v>
      </c>
      <c r="BG11" s="51" t="s">
        <v>142</v>
      </c>
      <c r="BH11" s="51" t="s">
        <v>143</v>
      </c>
      <c r="BI11" s="51" t="s">
        <v>144</v>
      </c>
      <c r="BJ11" s="51" t="s">
        <v>145</v>
      </c>
      <c r="BK11" s="51" t="s">
        <v>146</v>
      </c>
      <c r="BL11" s="199" t="s">
        <v>305</v>
      </c>
      <c r="BM11" s="50" t="s">
        <v>115</v>
      </c>
      <c r="BN11" s="51" t="s">
        <v>135</v>
      </c>
      <c r="BO11" s="51" t="s">
        <v>148</v>
      </c>
      <c r="BP11" s="200" t="s">
        <v>306</v>
      </c>
      <c r="BQ11" s="50" t="s">
        <v>140</v>
      </c>
      <c r="BR11" s="51" t="s">
        <v>150</v>
      </c>
      <c r="BS11" s="51" t="s">
        <v>151</v>
      </c>
      <c r="BT11" s="51" t="s">
        <v>152</v>
      </c>
      <c r="BU11" s="52" t="s">
        <v>143</v>
      </c>
      <c r="BV11" s="52" t="s">
        <v>153</v>
      </c>
      <c r="BW11" s="52" t="s">
        <v>145</v>
      </c>
      <c r="BX11" s="200" t="s">
        <v>307</v>
      </c>
      <c r="BY11" s="201" t="s">
        <v>308</v>
      </c>
      <c r="BZ11" s="185"/>
      <c r="CA11" s="202" t="s">
        <v>309</v>
      </c>
      <c r="CB11" s="129" t="s">
        <v>310</v>
      </c>
      <c r="CC11" s="203" t="s">
        <v>311</v>
      </c>
      <c r="CD11" s="203" t="s">
        <v>312</v>
      </c>
      <c r="CE11" s="203" t="s">
        <v>313</v>
      </c>
      <c r="CF11" s="204" t="s">
        <v>314</v>
      </c>
      <c r="CG11" s="205" t="s">
        <v>315</v>
      </c>
      <c r="CH11" s="206" t="s">
        <v>316</v>
      </c>
      <c r="CI11" s="203" t="s">
        <v>317</v>
      </c>
      <c r="CJ11" s="128" t="s">
        <v>318</v>
      </c>
      <c r="CK11" s="207" t="s">
        <v>319</v>
      </c>
      <c r="CL11" s="206" t="s">
        <v>320</v>
      </c>
      <c r="CM11" s="203" t="s">
        <v>321</v>
      </c>
      <c r="CN11" s="254"/>
    </row>
    <row r="12" spans="1:92" ht="15" customHeight="1" x14ac:dyDescent="0.25">
      <c r="A12" s="208" t="s">
        <v>170</v>
      </c>
      <c r="B12" s="157" t="s">
        <v>171</v>
      </c>
      <c r="C12" s="209">
        <v>11.799975501948593</v>
      </c>
      <c r="D12" s="210">
        <v>0</v>
      </c>
      <c r="E12" s="210">
        <v>0</v>
      </c>
      <c r="F12" s="210">
        <v>0</v>
      </c>
      <c r="G12" s="210">
        <v>0</v>
      </c>
      <c r="H12" s="210">
        <v>11.093111654162069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0.33977464522565615</v>
      </c>
      <c r="O12" s="210">
        <v>0</v>
      </c>
      <c r="P12" s="210">
        <v>0</v>
      </c>
      <c r="Q12" s="210">
        <v>283.4787045165242</v>
      </c>
      <c r="R12" s="210">
        <v>0</v>
      </c>
      <c r="S12" s="210">
        <v>0</v>
      </c>
      <c r="T12" s="210">
        <v>0</v>
      </c>
      <c r="U12" s="210">
        <v>0</v>
      </c>
      <c r="V12" s="210">
        <v>0</v>
      </c>
      <c r="W12" s="210">
        <v>0</v>
      </c>
      <c r="X12" s="210">
        <v>0</v>
      </c>
      <c r="Y12" s="210">
        <v>0</v>
      </c>
      <c r="Z12" s="210">
        <v>0</v>
      </c>
      <c r="AA12" s="210">
        <v>0</v>
      </c>
      <c r="AB12" s="210">
        <v>0</v>
      </c>
      <c r="AC12" s="210">
        <v>0</v>
      </c>
      <c r="AD12" s="210">
        <v>0</v>
      </c>
      <c r="AE12" s="210">
        <v>0</v>
      </c>
      <c r="AF12" s="210">
        <v>0</v>
      </c>
      <c r="AG12" s="210">
        <v>0</v>
      </c>
      <c r="AH12" s="210">
        <v>0</v>
      </c>
      <c r="AI12" s="210">
        <v>0</v>
      </c>
      <c r="AJ12" s="210">
        <v>0</v>
      </c>
      <c r="AK12" s="210">
        <v>4.3359141022243079E-2</v>
      </c>
      <c r="AL12" s="210">
        <v>0.45225572526036284</v>
      </c>
      <c r="AM12" s="210">
        <v>0</v>
      </c>
      <c r="AN12" s="210">
        <v>0</v>
      </c>
      <c r="AO12" s="210">
        <v>0</v>
      </c>
      <c r="AP12" s="210">
        <v>0</v>
      </c>
      <c r="AQ12" s="210">
        <v>0</v>
      </c>
      <c r="AR12" s="210">
        <v>0</v>
      </c>
      <c r="AS12" s="210">
        <v>0</v>
      </c>
      <c r="AT12" s="210">
        <v>0</v>
      </c>
      <c r="AU12" s="210">
        <v>0</v>
      </c>
      <c r="AV12" s="210">
        <v>0</v>
      </c>
      <c r="AW12" s="210">
        <v>0</v>
      </c>
      <c r="AX12" s="210">
        <v>0</v>
      </c>
      <c r="AY12" s="210">
        <v>0</v>
      </c>
      <c r="AZ12" s="210">
        <v>0</v>
      </c>
      <c r="BA12" s="210">
        <v>0</v>
      </c>
      <c r="BB12" s="210">
        <v>0</v>
      </c>
      <c r="BC12" s="210">
        <v>0</v>
      </c>
      <c r="BD12" s="210">
        <v>0</v>
      </c>
      <c r="BE12" s="210">
        <v>0</v>
      </c>
      <c r="BF12" s="210">
        <v>0</v>
      </c>
      <c r="BG12" s="210">
        <v>0</v>
      </c>
      <c r="BH12" s="210">
        <v>0</v>
      </c>
      <c r="BI12" s="210">
        <v>4.2163935587874776E-2</v>
      </c>
      <c r="BJ12" s="210">
        <v>2.3345227948390807E-2</v>
      </c>
      <c r="BK12" s="211">
        <v>0</v>
      </c>
      <c r="BL12" s="212">
        <v>307.27269034767937</v>
      </c>
      <c r="BM12" s="213">
        <v>0</v>
      </c>
      <c r="BN12" s="210">
        <v>0</v>
      </c>
      <c r="BO12" s="211">
        <v>0</v>
      </c>
      <c r="BP12" s="212">
        <v>0</v>
      </c>
      <c r="BQ12" s="213">
        <v>0</v>
      </c>
      <c r="BR12" s="210">
        <v>0</v>
      </c>
      <c r="BS12" s="210">
        <v>0</v>
      </c>
      <c r="BT12" s="210">
        <v>0</v>
      </c>
      <c r="BU12" s="210">
        <v>0</v>
      </c>
      <c r="BV12" s="210">
        <v>0</v>
      </c>
      <c r="BW12" s="211">
        <v>0</v>
      </c>
      <c r="BX12" s="212">
        <v>0</v>
      </c>
      <c r="BY12" s="212">
        <v>307.27269034767937</v>
      </c>
      <c r="BZ12" s="185"/>
      <c r="CA12" s="213">
        <v>2.4722772370700623E-2</v>
      </c>
      <c r="CB12" s="213">
        <v>0</v>
      </c>
      <c r="CC12" s="212">
        <v>2.4722772370700623E-2</v>
      </c>
      <c r="CD12" s="214">
        <v>3.1063581433722449</v>
      </c>
      <c r="CE12" s="214">
        <v>0</v>
      </c>
      <c r="CF12" s="215">
        <v>0</v>
      </c>
      <c r="CG12" s="216">
        <v>0</v>
      </c>
      <c r="CH12" s="217">
        <v>0</v>
      </c>
      <c r="CI12" s="214">
        <v>3.1063581433722449</v>
      </c>
      <c r="CJ12" s="214">
        <v>0</v>
      </c>
      <c r="CK12" s="214">
        <v>4.5704457904513029</v>
      </c>
      <c r="CL12" s="214">
        <v>0</v>
      </c>
      <c r="CM12" s="214">
        <v>4.5704457904513029</v>
      </c>
      <c r="CN12" s="212">
        <v>314.97421705387359</v>
      </c>
    </row>
    <row r="13" spans="1:92" ht="15" customHeight="1" x14ac:dyDescent="0.25">
      <c r="A13" s="218" t="s">
        <v>172</v>
      </c>
      <c r="B13" s="171" t="s">
        <v>173</v>
      </c>
      <c r="C13" s="53">
        <v>0</v>
      </c>
      <c r="D13" s="54">
        <v>0.18355421498539609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1.6042688419402391E-2</v>
      </c>
      <c r="L13" s="54">
        <v>0</v>
      </c>
      <c r="M13" s="54">
        <v>0</v>
      </c>
      <c r="N13" s="54">
        <v>0</v>
      </c>
      <c r="O13" s="54">
        <v>1.6446939664601856</v>
      </c>
      <c r="P13" s="54">
        <v>2.2181221958545101</v>
      </c>
      <c r="Q13" s="54">
        <v>1.1683352895608616</v>
      </c>
      <c r="R13" s="54">
        <v>4.4477202100172437E-3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2.6592063074999426</v>
      </c>
      <c r="AL13" s="54">
        <v>28.74124431935563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>
        <v>0</v>
      </c>
      <c r="AX13" s="54">
        <v>0</v>
      </c>
      <c r="AY13" s="54">
        <v>0</v>
      </c>
      <c r="AZ13" s="54">
        <v>0</v>
      </c>
      <c r="BA13" s="54">
        <v>0</v>
      </c>
      <c r="BB13" s="54">
        <v>0</v>
      </c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4">
        <v>0</v>
      </c>
      <c r="BI13" s="54">
        <v>0.60511529187568192</v>
      </c>
      <c r="BJ13" s="54">
        <v>5.1838802409683436E-2</v>
      </c>
      <c r="BK13" s="55">
        <v>0</v>
      </c>
      <c r="BL13" s="56">
        <v>37.292600796631312</v>
      </c>
      <c r="BM13" s="57">
        <v>0</v>
      </c>
      <c r="BN13" s="54">
        <v>0</v>
      </c>
      <c r="BO13" s="55">
        <v>0</v>
      </c>
      <c r="BP13" s="56">
        <v>0</v>
      </c>
      <c r="BQ13" s="57">
        <v>0</v>
      </c>
      <c r="BR13" s="54">
        <v>0</v>
      </c>
      <c r="BS13" s="54">
        <v>0</v>
      </c>
      <c r="BT13" s="54">
        <v>4.6005638055786238E-2</v>
      </c>
      <c r="BU13" s="54">
        <v>0</v>
      </c>
      <c r="BV13" s="54">
        <v>0.6842067627896512</v>
      </c>
      <c r="BW13" s="55">
        <v>4.2908243386509002E-3</v>
      </c>
      <c r="BX13" s="56">
        <v>0.73450322518408839</v>
      </c>
      <c r="BY13" s="56">
        <v>38.027104021815404</v>
      </c>
      <c r="BZ13" s="185"/>
      <c r="CA13" s="57">
        <v>2.0801821970930341</v>
      </c>
      <c r="CB13" s="57">
        <v>0</v>
      </c>
      <c r="CC13" s="56">
        <v>2.0801821970930341</v>
      </c>
      <c r="CD13" s="58">
        <v>165.81423121256668</v>
      </c>
      <c r="CE13" s="58">
        <v>0</v>
      </c>
      <c r="CF13" s="93">
        <v>0</v>
      </c>
      <c r="CG13" s="94">
        <v>0</v>
      </c>
      <c r="CH13" s="95">
        <v>0</v>
      </c>
      <c r="CI13" s="58">
        <v>165.81423121256668</v>
      </c>
      <c r="CJ13" s="58">
        <v>0</v>
      </c>
      <c r="CK13" s="58">
        <v>9.6931555019622598E-2</v>
      </c>
      <c r="CL13" s="58">
        <v>0</v>
      </c>
      <c r="CM13" s="58">
        <v>9.6931555019622598E-2</v>
      </c>
      <c r="CN13" s="56">
        <v>206.01844898649475</v>
      </c>
    </row>
    <row r="14" spans="1:92" ht="15" customHeight="1" x14ac:dyDescent="0.25">
      <c r="A14" s="218" t="s">
        <v>174</v>
      </c>
      <c r="B14" s="171" t="s">
        <v>175</v>
      </c>
      <c r="C14" s="53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0.74425806003028572</v>
      </c>
      <c r="L14" s="54">
        <v>0</v>
      </c>
      <c r="M14" s="54">
        <v>0</v>
      </c>
      <c r="N14" s="54">
        <v>0</v>
      </c>
      <c r="O14" s="54">
        <v>0.22546179212078846</v>
      </c>
      <c r="P14" s="54">
        <v>0.44669885533181858</v>
      </c>
      <c r="Q14" s="54">
        <v>0.29288230785584607</v>
      </c>
      <c r="R14" s="54">
        <v>2.8217977993496044</v>
      </c>
      <c r="S14" s="54">
        <v>0</v>
      </c>
      <c r="T14" s="54">
        <v>0</v>
      </c>
      <c r="U14" s="54">
        <v>0</v>
      </c>
      <c r="V14" s="54">
        <v>0</v>
      </c>
      <c r="W14" s="54">
        <v>1.3979212579051387E-5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0.94794556810555763</v>
      </c>
      <c r="AL14" s="54">
        <v>17.696030062607875</v>
      </c>
      <c r="AM14" s="54">
        <v>0</v>
      </c>
      <c r="AN14" s="54">
        <v>0</v>
      </c>
      <c r="AO14" s="54">
        <v>0</v>
      </c>
      <c r="AP14" s="54">
        <v>0</v>
      </c>
      <c r="AQ14" s="54">
        <v>0</v>
      </c>
      <c r="AR14" s="54">
        <v>0</v>
      </c>
      <c r="AS14" s="54">
        <v>0</v>
      </c>
      <c r="AT14" s="54">
        <v>0</v>
      </c>
      <c r="AU14" s="54">
        <v>0</v>
      </c>
      <c r="AV14" s="54">
        <v>0</v>
      </c>
      <c r="AW14" s="54">
        <v>0</v>
      </c>
      <c r="AX14" s="54">
        <v>0</v>
      </c>
      <c r="AY14" s="54">
        <v>0</v>
      </c>
      <c r="AZ14" s="54">
        <v>0</v>
      </c>
      <c r="BA14" s="54">
        <v>0</v>
      </c>
      <c r="BB14" s="54">
        <v>0</v>
      </c>
      <c r="BC14" s="54">
        <v>0</v>
      </c>
      <c r="BD14" s="54">
        <v>0</v>
      </c>
      <c r="BE14" s="54">
        <v>0</v>
      </c>
      <c r="BF14" s="54">
        <v>0</v>
      </c>
      <c r="BG14" s="54">
        <v>0</v>
      </c>
      <c r="BH14" s="54">
        <v>0</v>
      </c>
      <c r="BI14" s="54">
        <v>2.5114289106851602</v>
      </c>
      <c r="BJ14" s="54">
        <v>0.20268513829926466</v>
      </c>
      <c r="BK14" s="55">
        <v>0</v>
      </c>
      <c r="BL14" s="56">
        <v>25.889202473598782</v>
      </c>
      <c r="BM14" s="57">
        <v>0</v>
      </c>
      <c r="BN14" s="54">
        <v>0</v>
      </c>
      <c r="BO14" s="55">
        <v>0</v>
      </c>
      <c r="BP14" s="56">
        <v>0</v>
      </c>
      <c r="BQ14" s="57">
        <v>0</v>
      </c>
      <c r="BR14" s="54">
        <v>0</v>
      </c>
      <c r="BS14" s="54">
        <v>0</v>
      </c>
      <c r="BT14" s="54">
        <v>1.3646076935386376E-2</v>
      </c>
      <c r="BU14" s="54">
        <v>0</v>
      </c>
      <c r="BV14" s="54">
        <v>0.21100113032205287</v>
      </c>
      <c r="BW14" s="55">
        <v>2.43196646447942E-3</v>
      </c>
      <c r="BX14" s="56">
        <v>0.22707917372191866</v>
      </c>
      <c r="BY14" s="56">
        <v>26.116281647320701</v>
      </c>
      <c r="BZ14" s="185"/>
      <c r="CA14" s="57">
        <v>117.22158414132703</v>
      </c>
      <c r="CB14" s="57">
        <v>0</v>
      </c>
      <c r="CC14" s="56">
        <v>117.22158414132703</v>
      </c>
      <c r="CD14" s="58">
        <v>84.864612335583161</v>
      </c>
      <c r="CE14" s="58">
        <v>0</v>
      </c>
      <c r="CF14" s="93">
        <v>0</v>
      </c>
      <c r="CG14" s="94">
        <v>0</v>
      </c>
      <c r="CH14" s="95">
        <v>0</v>
      </c>
      <c r="CI14" s="58">
        <v>84.864612335583161</v>
      </c>
      <c r="CJ14" s="58">
        <v>0</v>
      </c>
      <c r="CK14" s="58">
        <v>0</v>
      </c>
      <c r="CL14" s="58">
        <v>0</v>
      </c>
      <c r="CM14" s="58">
        <v>0</v>
      </c>
      <c r="CN14" s="56">
        <v>228.20247812423088</v>
      </c>
    </row>
    <row r="15" spans="1:92" ht="15" customHeight="1" x14ac:dyDescent="0.25">
      <c r="A15" s="218" t="s">
        <v>176</v>
      </c>
      <c r="B15" s="171" t="s">
        <v>177</v>
      </c>
      <c r="C15" s="53">
        <v>0</v>
      </c>
      <c r="D15" s="54">
        <v>0</v>
      </c>
      <c r="E15" s="54">
        <v>0</v>
      </c>
      <c r="F15" s="54">
        <v>0</v>
      </c>
      <c r="G15" s="54">
        <v>6.7560344921728381</v>
      </c>
      <c r="H15" s="54">
        <v>2.8807502678266013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14.434940086183177</v>
      </c>
      <c r="P15" s="54">
        <v>0</v>
      </c>
      <c r="Q15" s="54">
        <v>7.2320667124101288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9.4159038255137541E-4</v>
      </c>
      <c r="AL15" s="54">
        <v>1.5965867947264428E-2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0</v>
      </c>
      <c r="BA15" s="54">
        <v>0</v>
      </c>
      <c r="BB15" s="54">
        <v>0</v>
      </c>
      <c r="BC15" s="54">
        <v>0</v>
      </c>
      <c r="BD15" s="54">
        <v>0</v>
      </c>
      <c r="BE15" s="54">
        <v>0</v>
      </c>
      <c r="BF15" s="54">
        <v>0</v>
      </c>
      <c r="BG15" s="54">
        <v>0</v>
      </c>
      <c r="BH15" s="54">
        <v>2.1913351228980835E-2</v>
      </c>
      <c r="BI15" s="54">
        <v>0</v>
      </c>
      <c r="BJ15" s="54">
        <v>1.0969566956367117E-2</v>
      </c>
      <c r="BK15" s="55">
        <v>0</v>
      </c>
      <c r="BL15" s="56">
        <v>31.353581935107915</v>
      </c>
      <c r="BM15" s="57">
        <v>0</v>
      </c>
      <c r="BN15" s="54">
        <v>0</v>
      </c>
      <c r="BO15" s="55">
        <v>0</v>
      </c>
      <c r="BP15" s="56">
        <v>0</v>
      </c>
      <c r="BQ15" s="57">
        <v>0</v>
      </c>
      <c r="BR15" s="54">
        <v>0</v>
      </c>
      <c r="BS15" s="54">
        <v>0</v>
      </c>
      <c r="BT15" s="54">
        <v>0</v>
      </c>
      <c r="BU15" s="54">
        <v>0</v>
      </c>
      <c r="BV15" s="54">
        <v>0</v>
      </c>
      <c r="BW15" s="55">
        <v>0</v>
      </c>
      <c r="BX15" s="56">
        <v>0</v>
      </c>
      <c r="BY15" s="56">
        <v>31.353581935107915</v>
      </c>
      <c r="BZ15" s="185"/>
      <c r="CA15" s="57">
        <v>0.84119175607410168</v>
      </c>
      <c r="CB15" s="57">
        <v>0</v>
      </c>
      <c r="CC15" s="56">
        <v>0.84119175607410168</v>
      </c>
      <c r="CD15" s="58">
        <v>0.15490469215918651</v>
      </c>
      <c r="CE15" s="58">
        <v>0</v>
      </c>
      <c r="CF15" s="93">
        <v>0</v>
      </c>
      <c r="CG15" s="94">
        <v>0</v>
      </c>
      <c r="CH15" s="95">
        <v>0</v>
      </c>
      <c r="CI15" s="58">
        <v>0.15490469215918651</v>
      </c>
      <c r="CJ15" s="58">
        <v>0</v>
      </c>
      <c r="CK15" s="58">
        <v>0</v>
      </c>
      <c r="CL15" s="58">
        <v>0</v>
      </c>
      <c r="CM15" s="58">
        <v>0</v>
      </c>
      <c r="CN15" s="56">
        <v>32.3496783833412</v>
      </c>
    </row>
    <row r="16" spans="1:92" ht="15" customHeight="1" x14ac:dyDescent="0.25">
      <c r="A16" s="218" t="s">
        <v>178</v>
      </c>
      <c r="B16" s="171" t="s">
        <v>179</v>
      </c>
      <c r="C16" s="53">
        <v>0</v>
      </c>
      <c r="D16" s="54">
        <v>10.516673223164601</v>
      </c>
      <c r="E16" s="54">
        <v>0</v>
      </c>
      <c r="F16" s="54">
        <v>7.1358702309813431</v>
      </c>
      <c r="G16" s="54">
        <v>0.17564924256359676</v>
      </c>
      <c r="H16" s="54">
        <v>4.8951772982413813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0.1061684457859555</v>
      </c>
      <c r="AL16" s="54">
        <v>0.18027898484889321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>
        <v>0</v>
      </c>
      <c r="AX16" s="54">
        <v>0.16864284197495638</v>
      </c>
      <c r="AY16" s="54">
        <v>0</v>
      </c>
      <c r="AZ16" s="54">
        <v>0</v>
      </c>
      <c r="BA16" s="54">
        <v>0</v>
      </c>
      <c r="BB16" s="54">
        <v>0</v>
      </c>
      <c r="BC16" s="54">
        <v>0</v>
      </c>
      <c r="BD16" s="54">
        <v>0</v>
      </c>
      <c r="BE16" s="54">
        <v>0</v>
      </c>
      <c r="BF16" s="54">
        <v>0</v>
      </c>
      <c r="BG16" s="54">
        <v>0</v>
      </c>
      <c r="BH16" s="54">
        <v>0</v>
      </c>
      <c r="BI16" s="54">
        <v>0</v>
      </c>
      <c r="BJ16" s="54">
        <v>2.0023537482890187E-2</v>
      </c>
      <c r="BK16" s="55">
        <v>0</v>
      </c>
      <c r="BL16" s="56">
        <v>23.198483805043615</v>
      </c>
      <c r="BM16" s="57">
        <v>0</v>
      </c>
      <c r="BN16" s="54">
        <v>0</v>
      </c>
      <c r="BO16" s="55">
        <v>0</v>
      </c>
      <c r="BP16" s="56">
        <v>0</v>
      </c>
      <c r="BQ16" s="57">
        <v>0</v>
      </c>
      <c r="BR16" s="54">
        <v>0</v>
      </c>
      <c r="BS16" s="54">
        <v>0</v>
      </c>
      <c r="BT16" s="54">
        <v>0</v>
      </c>
      <c r="BU16" s="54">
        <v>0</v>
      </c>
      <c r="BV16" s="54">
        <v>0</v>
      </c>
      <c r="BW16" s="55">
        <v>0</v>
      </c>
      <c r="BX16" s="56">
        <v>0</v>
      </c>
      <c r="BY16" s="56">
        <v>23.198483805043615</v>
      </c>
      <c r="BZ16" s="185"/>
      <c r="CA16" s="57">
        <v>0.31329757462686569</v>
      </c>
      <c r="CB16" s="57">
        <v>0</v>
      </c>
      <c r="CC16" s="56">
        <v>0.31329757462686569</v>
      </c>
      <c r="CD16" s="58">
        <v>2.7751695066581235</v>
      </c>
      <c r="CE16" s="58">
        <v>0</v>
      </c>
      <c r="CF16" s="93">
        <v>0</v>
      </c>
      <c r="CG16" s="94">
        <v>0</v>
      </c>
      <c r="CH16" s="95">
        <v>0</v>
      </c>
      <c r="CI16" s="58">
        <v>2.7751695066581235</v>
      </c>
      <c r="CJ16" s="58">
        <v>0</v>
      </c>
      <c r="CK16" s="58">
        <v>0</v>
      </c>
      <c r="CL16" s="58">
        <v>0</v>
      </c>
      <c r="CM16" s="58">
        <v>0</v>
      </c>
      <c r="CN16" s="56">
        <v>26.286950886328604</v>
      </c>
    </row>
    <row r="17" spans="1:92" ht="15" customHeight="1" x14ac:dyDescent="0.25">
      <c r="A17" s="218" t="s">
        <v>180</v>
      </c>
      <c r="B17" s="171" t="s">
        <v>181</v>
      </c>
      <c r="C17" s="53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7.2177915459045477E-2</v>
      </c>
      <c r="L17" s="54">
        <v>0</v>
      </c>
      <c r="M17" s="54">
        <v>0</v>
      </c>
      <c r="N17" s="54">
        <v>0</v>
      </c>
      <c r="O17" s="54">
        <v>0</v>
      </c>
      <c r="P17" s="54">
        <v>3.3482476197796596E-2</v>
      </c>
      <c r="Q17" s="54">
        <v>52.153152565590673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1.2795559569460425E-3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1.0224291974102497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0</v>
      </c>
      <c r="AT17" s="54">
        <v>0</v>
      </c>
      <c r="AU17" s="54">
        <v>0</v>
      </c>
      <c r="AV17" s="54">
        <v>0</v>
      </c>
      <c r="AW17" s="54">
        <v>0</v>
      </c>
      <c r="AX17" s="54">
        <v>1.5538962989873267E-2</v>
      </c>
      <c r="AY17" s="54">
        <v>2.0091592435900762E-2</v>
      </c>
      <c r="AZ17" s="54">
        <v>0</v>
      </c>
      <c r="BA17" s="54">
        <v>0</v>
      </c>
      <c r="BB17" s="54">
        <v>0</v>
      </c>
      <c r="BC17" s="54">
        <v>0</v>
      </c>
      <c r="BD17" s="54">
        <v>0</v>
      </c>
      <c r="BE17" s="54">
        <v>0</v>
      </c>
      <c r="BF17" s="54">
        <v>0</v>
      </c>
      <c r="BG17" s="54">
        <v>0</v>
      </c>
      <c r="BH17" s="54">
        <v>0</v>
      </c>
      <c r="BI17" s="54">
        <v>0</v>
      </c>
      <c r="BJ17" s="54">
        <v>0</v>
      </c>
      <c r="BK17" s="55">
        <v>0</v>
      </c>
      <c r="BL17" s="56">
        <v>53.318152266040485</v>
      </c>
      <c r="BM17" s="57">
        <v>0</v>
      </c>
      <c r="BN17" s="54">
        <v>0</v>
      </c>
      <c r="BO17" s="55">
        <v>0</v>
      </c>
      <c r="BP17" s="56">
        <v>0</v>
      </c>
      <c r="BQ17" s="57">
        <v>0</v>
      </c>
      <c r="BR17" s="54">
        <v>0</v>
      </c>
      <c r="BS17" s="54">
        <v>0</v>
      </c>
      <c r="BT17" s="54">
        <v>3.386129766021729E-4</v>
      </c>
      <c r="BU17" s="54">
        <v>0</v>
      </c>
      <c r="BV17" s="54">
        <v>9.1706490409078859E-3</v>
      </c>
      <c r="BW17" s="55">
        <v>6.2946747328039467E-4</v>
      </c>
      <c r="BX17" s="56">
        <v>1.0138729490790453E-2</v>
      </c>
      <c r="BY17" s="56">
        <v>53.328290995531269</v>
      </c>
      <c r="BZ17" s="185"/>
      <c r="CA17" s="57">
        <v>10.240709701285169</v>
      </c>
      <c r="CB17" s="57">
        <v>0</v>
      </c>
      <c r="CC17" s="56">
        <v>10.240709701285169</v>
      </c>
      <c r="CD17" s="58">
        <v>12.075335442470163</v>
      </c>
      <c r="CE17" s="58">
        <v>0</v>
      </c>
      <c r="CF17" s="93">
        <v>0</v>
      </c>
      <c r="CG17" s="94">
        <v>0</v>
      </c>
      <c r="CH17" s="95">
        <v>0</v>
      </c>
      <c r="CI17" s="58">
        <v>12.075335442470163</v>
      </c>
      <c r="CJ17" s="58">
        <v>0</v>
      </c>
      <c r="CK17" s="58">
        <v>0</v>
      </c>
      <c r="CL17" s="58">
        <v>0</v>
      </c>
      <c r="CM17" s="58">
        <v>0</v>
      </c>
      <c r="CN17" s="56">
        <v>75.644336139286608</v>
      </c>
    </row>
    <row r="18" spans="1:92" ht="15" customHeight="1" x14ac:dyDescent="0.25">
      <c r="A18" s="218" t="s">
        <v>182</v>
      </c>
      <c r="B18" s="171" t="s">
        <v>183</v>
      </c>
      <c r="C18" s="53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>
        <v>0</v>
      </c>
      <c r="AU18" s="54">
        <v>0</v>
      </c>
      <c r="AV18" s="54">
        <v>0</v>
      </c>
      <c r="AW18" s="54">
        <v>0</v>
      </c>
      <c r="AX18" s="54">
        <v>0</v>
      </c>
      <c r="AY18" s="54">
        <v>0</v>
      </c>
      <c r="AZ18" s="54">
        <v>0</v>
      </c>
      <c r="BA18" s="54">
        <v>0</v>
      </c>
      <c r="BB18" s="54">
        <v>0</v>
      </c>
      <c r="BC18" s="54">
        <v>0</v>
      </c>
      <c r="BD18" s="54">
        <v>0</v>
      </c>
      <c r="BE18" s="54">
        <v>0</v>
      </c>
      <c r="BF18" s="54">
        <v>0</v>
      </c>
      <c r="BG18" s="54">
        <v>0</v>
      </c>
      <c r="BH18" s="54">
        <v>0</v>
      </c>
      <c r="BI18" s="54">
        <v>0</v>
      </c>
      <c r="BJ18" s="54">
        <v>0</v>
      </c>
      <c r="BK18" s="55">
        <v>0</v>
      </c>
      <c r="BL18" s="56">
        <v>0</v>
      </c>
      <c r="BM18" s="57">
        <v>0</v>
      </c>
      <c r="BN18" s="54">
        <v>0</v>
      </c>
      <c r="BO18" s="55">
        <v>0</v>
      </c>
      <c r="BP18" s="56">
        <v>0</v>
      </c>
      <c r="BQ18" s="57">
        <v>0</v>
      </c>
      <c r="BR18" s="54">
        <v>0</v>
      </c>
      <c r="BS18" s="54">
        <v>0</v>
      </c>
      <c r="BT18" s="54">
        <v>0</v>
      </c>
      <c r="BU18" s="54">
        <v>0</v>
      </c>
      <c r="BV18" s="54">
        <v>0</v>
      </c>
      <c r="BW18" s="55">
        <v>0</v>
      </c>
      <c r="BX18" s="56">
        <v>0</v>
      </c>
      <c r="BY18" s="56">
        <v>0</v>
      </c>
      <c r="BZ18" s="185"/>
      <c r="CA18" s="57">
        <v>0</v>
      </c>
      <c r="CB18" s="57">
        <v>0</v>
      </c>
      <c r="CC18" s="56">
        <v>0</v>
      </c>
      <c r="CD18" s="58">
        <v>0</v>
      </c>
      <c r="CE18" s="58">
        <v>0</v>
      </c>
      <c r="CF18" s="93">
        <v>0</v>
      </c>
      <c r="CG18" s="94">
        <v>0</v>
      </c>
      <c r="CH18" s="95">
        <v>0</v>
      </c>
      <c r="CI18" s="58">
        <v>0</v>
      </c>
      <c r="CJ18" s="58">
        <v>0</v>
      </c>
      <c r="CK18" s="58">
        <v>0</v>
      </c>
      <c r="CL18" s="58">
        <v>0</v>
      </c>
      <c r="CM18" s="58">
        <v>0</v>
      </c>
      <c r="CN18" s="56">
        <v>0</v>
      </c>
    </row>
    <row r="19" spans="1:92" ht="15" customHeight="1" x14ac:dyDescent="0.25">
      <c r="A19" s="218" t="s">
        <v>184</v>
      </c>
      <c r="B19" s="171" t="s">
        <v>185</v>
      </c>
      <c r="C19" s="53">
        <v>0</v>
      </c>
      <c r="D19" s="54">
        <v>0</v>
      </c>
      <c r="E19" s="54">
        <v>0</v>
      </c>
      <c r="F19" s="54">
        <v>0</v>
      </c>
      <c r="G19" s="54">
        <v>2.2755941451822435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45.79860355424919</v>
      </c>
      <c r="R19" s="54">
        <v>1.7039373769685791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  <c r="AU19" s="54">
        <v>0</v>
      </c>
      <c r="AV19" s="54">
        <v>0</v>
      </c>
      <c r="AW19" s="54">
        <v>0</v>
      </c>
      <c r="AX19" s="54">
        <v>0</v>
      </c>
      <c r="AY19" s="54">
        <v>0</v>
      </c>
      <c r="AZ19" s="54">
        <v>0</v>
      </c>
      <c r="BA19" s="54">
        <v>0</v>
      </c>
      <c r="BB19" s="54">
        <v>0</v>
      </c>
      <c r="BC19" s="54">
        <v>0</v>
      </c>
      <c r="BD19" s="54">
        <v>0</v>
      </c>
      <c r="BE19" s="54">
        <v>0</v>
      </c>
      <c r="BF19" s="54">
        <v>0</v>
      </c>
      <c r="BG19" s="54">
        <v>0</v>
      </c>
      <c r="BH19" s="54">
        <v>0</v>
      </c>
      <c r="BI19" s="54">
        <v>0</v>
      </c>
      <c r="BJ19" s="54">
        <v>0</v>
      </c>
      <c r="BK19" s="55">
        <v>0</v>
      </c>
      <c r="BL19" s="56">
        <v>49.778135076400019</v>
      </c>
      <c r="BM19" s="57">
        <v>0</v>
      </c>
      <c r="BN19" s="54">
        <v>0</v>
      </c>
      <c r="BO19" s="55">
        <v>0</v>
      </c>
      <c r="BP19" s="56">
        <v>0</v>
      </c>
      <c r="BQ19" s="57">
        <v>0</v>
      </c>
      <c r="BR19" s="54">
        <v>0</v>
      </c>
      <c r="BS19" s="54">
        <v>0</v>
      </c>
      <c r="BT19" s="54">
        <v>0</v>
      </c>
      <c r="BU19" s="54">
        <v>0</v>
      </c>
      <c r="BV19" s="54">
        <v>0</v>
      </c>
      <c r="BW19" s="55">
        <v>0</v>
      </c>
      <c r="BX19" s="56">
        <v>0</v>
      </c>
      <c r="BY19" s="56">
        <v>49.778135076400019</v>
      </c>
      <c r="BZ19" s="185"/>
      <c r="CA19" s="57">
        <v>0</v>
      </c>
      <c r="CB19" s="57">
        <v>0</v>
      </c>
      <c r="CC19" s="56">
        <v>0</v>
      </c>
      <c r="CD19" s="58">
        <v>6.0619370342259842</v>
      </c>
      <c r="CE19" s="58">
        <v>0</v>
      </c>
      <c r="CF19" s="93">
        <v>0</v>
      </c>
      <c r="CG19" s="94">
        <v>0</v>
      </c>
      <c r="CH19" s="95">
        <v>0</v>
      </c>
      <c r="CI19" s="58">
        <v>6.0619370342259842</v>
      </c>
      <c r="CJ19" s="58">
        <v>0</v>
      </c>
      <c r="CK19" s="58">
        <v>1.5229904951985256</v>
      </c>
      <c r="CL19" s="58">
        <v>0</v>
      </c>
      <c r="CM19" s="58">
        <v>1.5229904951985256</v>
      </c>
      <c r="CN19" s="56">
        <v>57.363062605824531</v>
      </c>
    </row>
    <row r="20" spans="1:92" ht="15" customHeight="1" x14ac:dyDescent="0.25">
      <c r="A20" s="218" t="s">
        <v>186</v>
      </c>
      <c r="B20" s="171" t="s">
        <v>187</v>
      </c>
      <c r="C20" s="53">
        <v>0</v>
      </c>
      <c r="D20" s="54">
        <v>0.30037856862300982</v>
      </c>
      <c r="E20" s="54">
        <v>0</v>
      </c>
      <c r="F20" s="54">
        <v>0</v>
      </c>
      <c r="G20" s="54">
        <v>0</v>
      </c>
      <c r="H20" s="54">
        <v>10.583118066037111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9.5065584547407267E-2</v>
      </c>
      <c r="O20" s="54">
        <v>0</v>
      </c>
      <c r="P20" s="54">
        <v>0</v>
      </c>
      <c r="Q20" s="54">
        <v>1.5163410687534504</v>
      </c>
      <c r="R20" s="54">
        <v>0.23510355484649453</v>
      </c>
      <c r="S20" s="54">
        <v>0</v>
      </c>
      <c r="T20" s="54">
        <v>0</v>
      </c>
      <c r="U20" s="54">
        <v>0</v>
      </c>
      <c r="V20" s="54">
        <v>0</v>
      </c>
      <c r="W20" s="54">
        <v>8.049624095482313E-3</v>
      </c>
      <c r="X20" s="54">
        <v>0</v>
      </c>
      <c r="Y20" s="54">
        <v>0.1471756186744306</v>
      </c>
      <c r="Z20" s="54">
        <v>0</v>
      </c>
      <c r="AA20" s="54">
        <v>0</v>
      </c>
      <c r="AB20" s="54">
        <v>0</v>
      </c>
      <c r="AC20" s="54">
        <v>8.5220701649778838E-2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54">
        <v>0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4">
        <v>0</v>
      </c>
      <c r="AW20" s="54">
        <v>0</v>
      </c>
      <c r="AX20" s="54">
        <v>0</v>
      </c>
      <c r="AY20" s="54">
        <v>0</v>
      </c>
      <c r="AZ20" s="54">
        <v>0</v>
      </c>
      <c r="BA20" s="54">
        <v>0</v>
      </c>
      <c r="BB20" s="54">
        <v>0</v>
      </c>
      <c r="BC20" s="54">
        <v>0</v>
      </c>
      <c r="BD20" s="54">
        <v>0</v>
      </c>
      <c r="BE20" s="54">
        <v>0</v>
      </c>
      <c r="BF20" s="54">
        <v>0</v>
      </c>
      <c r="BG20" s="54">
        <v>0</v>
      </c>
      <c r="BH20" s="54">
        <v>0</v>
      </c>
      <c r="BI20" s="54">
        <v>0</v>
      </c>
      <c r="BJ20" s="54">
        <v>0</v>
      </c>
      <c r="BK20" s="55">
        <v>0</v>
      </c>
      <c r="BL20" s="56">
        <v>12.970452787227165</v>
      </c>
      <c r="BM20" s="57">
        <v>0</v>
      </c>
      <c r="BN20" s="54">
        <v>0</v>
      </c>
      <c r="BO20" s="55">
        <v>0</v>
      </c>
      <c r="BP20" s="56">
        <v>0</v>
      </c>
      <c r="BQ20" s="57">
        <v>0</v>
      </c>
      <c r="BR20" s="54">
        <v>0</v>
      </c>
      <c r="BS20" s="54">
        <v>0</v>
      </c>
      <c r="BT20" s="54">
        <v>0</v>
      </c>
      <c r="BU20" s="54">
        <v>0</v>
      </c>
      <c r="BV20" s="54">
        <v>0</v>
      </c>
      <c r="BW20" s="55">
        <v>0</v>
      </c>
      <c r="BX20" s="56">
        <v>0</v>
      </c>
      <c r="BY20" s="56">
        <v>12.970452787227165</v>
      </c>
      <c r="BZ20" s="185"/>
      <c r="CA20" s="57">
        <v>0.90440362125954632</v>
      </c>
      <c r="CB20" s="57">
        <v>0</v>
      </c>
      <c r="CC20" s="56">
        <v>0.90440362125954632</v>
      </c>
      <c r="CD20" s="58">
        <v>0</v>
      </c>
      <c r="CE20" s="58">
        <v>0</v>
      </c>
      <c r="CF20" s="93">
        <v>0</v>
      </c>
      <c r="CG20" s="94">
        <v>0</v>
      </c>
      <c r="CH20" s="95">
        <v>0</v>
      </c>
      <c r="CI20" s="58">
        <v>0</v>
      </c>
      <c r="CJ20" s="58">
        <v>0</v>
      </c>
      <c r="CK20" s="58">
        <v>0</v>
      </c>
      <c r="CL20" s="58">
        <v>0</v>
      </c>
      <c r="CM20" s="58">
        <v>0</v>
      </c>
      <c r="CN20" s="56">
        <v>13.874856408486711</v>
      </c>
    </row>
    <row r="21" spans="1:92" ht="15" customHeight="1" x14ac:dyDescent="0.25">
      <c r="A21" s="218" t="s">
        <v>188</v>
      </c>
      <c r="B21" s="171" t="s">
        <v>189</v>
      </c>
      <c r="C21" s="53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0.36882385793703809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585.37116144675383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  <c r="AU21" s="54">
        <v>0</v>
      </c>
      <c r="AV21" s="54">
        <v>0</v>
      </c>
      <c r="AW21" s="54">
        <v>0</v>
      </c>
      <c r="AX21" s="54">
        <v>0</v>
      </c>
      <c r="AY21" s="54">
        <v>0</v>
      </c>
      <c r="AZ21" s="54">
        <v>0</v>
      </c>
      <c r="BA21" s="54">
        <v>0</v>
      </c>
      <c r="BB21" s="54">
        <v>0</v>
      </c>
      <c r="BC21" s="54">
        <v>0</v>
      </c>
      <c r="BD21" s="54">
        <v>0</v>
      </c>
      <c r="BE21" s="54">
        <v>0</v>
      </c>
      <c r="BF21" s="54">
        <v>0</v>
      </c>
      <c r="BG21" s="54">
        <v>0</v>
      </c>
      <c r="BH21" s="54">
        <v>0</v>
      </c>
      <c r="BI21" s="54">
        <v>0</v>
      </c>
      <c r="BJ21" s="54">
        <v>0</v>
      </c>
      <c r="BK21" s="55">
        <v>0</v>
      </c>
      <c r="BL21" s="56">
        <v>585.73998530469089</v>
      </c>
      <c r="BM21" s="57">
        <v>0</v>
      </c>
      <c r="BN21" s="54">
        <v>0</v>
      </c>
      <c r="BO21" s="55">
        <v>0</v>
      </c>
      <c r="BP21" s="56">
        <v>0</v>
      </c>
      <c r="BQ21" s="57">
        <v>0</v>
      </c>
      <c r="BR21" s="54">
        <v>0</v>
      </c>
      <c r="BS21" s="54">
        <v>0</v>
      </c>
      <c r="BT21" s="54">
        <v>0</v>
      </c>
      <c r="BU21" s="54">
        <v>0</v>
      </c>
      <c r="BV21" s="54">
        <v>0</v>
      </c>
      <c r="BW21" s="55">
        <v>0</v>
      </c>
      <c r="BX21" s="56">
        <v>0</v>
      </c>
      <c r="BY21" s="56">
        <v>585.73998530469089</v>
      </c>
      <c r="BZ21" s="185"/>
      <c r="CA21" s="57">
        <v>0.34168268999364121</v>
      </c>
      <c r="CB21" s="57">
        <v>0</v>
      </c>
      <c r="CC21" s="56">
        <v>0.34168268999364121</v>
      </c>
      <c r="CD21" s="58">
        <v>4.1297118871005569</v>
      </c>
      <c r="CE21" s="58">
        <v>0</v>
      </c>
      <c r="CF21" s="93">
        <v>0</v>
      </c>
      <c r="CG21" s="94">
        <v>0</v>
      </c>
      <c r="CH21" s="95">
        <v>0</v>
      </c>
      <c r="CI21" s="58">
        <v>4.1297118871005569</v>
      </c>
      <c r="CJ21" s="58">
        <v>44.23953893354799</v>
      </c>
      <c r="CK21" s="58">
        <v>15.425119616855032</v>
      </c>
      <c r="CL21" s="58">
        <v>0</v>
      </c>
      <c r="CM21" s="58">
        <v>59.664658550403018</v>
      </c>
      <c r="CN21" s="56">
        <v>649.87603843218801</v>
      </c>
    </row>
    <row r="22" spans="1:92" ht="15" customHeight="1" x14ac:dyDescent="0.25">
      <c r="A22" s="218" t="s">
        <v>190</v>
      </c>
      <c r="B22" s="173" t="s">
        <v>191</v>
      </c>
      <c r="C22" s="53">
        <v>0</v>
      </c>
      <c r="D22" s="54">
        <v>0</v>
      </c>
      <c r="E22" s="54">
        <v>0</v>
      </c>
      <c r="F22" s="54">
        <v>0</v>
      </c>
      <c r="G22" s="54">
        <v>0</v>
      </c>
      <c r="H22" s="54">
        <v>2.7594388639827909</v>
      </c>
      <c r="I22" s="54">
        <v>0</v>
      </c>
      <c r="J22" s="54">
        <v>0</v>
      </c>
      <c r="K22" s="54">
        <v>8.482236645380295E-2</v>
      </c>
      <c r="L22" s="54">
        <v>0</v>
      </c>
      <c r="M22" s="54">
        <v>0</v>
      </c>
      <c r="N22" s="54">
        <v>13.16127530121892</v>
      </c>
      <c r="O22" s="54">
        <v>8.4960984911869186</v>
      </c>
      <c r="P22" s="54">
        <v>60.032824938073396</v>
      </c>
      <c r="Q22" s="54">
        <v>3.6930173387519423</v>
      </c>
      <c r="R22" s="54">
        <v>11.574355941343002</v>
      </c>
      <c r="S22" s="54">
        <v>0</v>
      </c>
      <c r="T22" s="54">
        <v>11.565229158013707</v>
      </c>
      <c r="U22" s="54">
        <v>1.4550179441987327E-3</v>
      </c>
      <c r="V22" s="54">
        <v>0</v>
      </c>
      <c r="W22" s="54">
        <v>3.0137684627485676E-2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0.96605343338969329</v>
      </c>
      <c r="AL22" s="54">
        <v>23.070793238137181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</v>
      </c>
      <c r="AW22" s="54">
        <v>0</v>
      </c>
      <c r="AX22" s="54">
        <v>0</v>
      </c>
      <c r="AY22" s="54">
        <v>0</v>
      </c>
      <c r="AZ22" s="54">
        <v>0</v>
      </c>
      <c r="BA22" s="54">
        <v>0</v>
      </c>
      <c r="BB22" s="54">
        <v>0</v>
      </c>
      <c r="BC22" s="54">
        <v>0</v>
      </c>
      <c r="BD22" s="54">
        <v>0</v>
      </c>
      <c r="BE22" s="54">
        <v>0</v>
      </c>
      <c r="BF22" s="54">
        <v>0</v>
      </c>
      <c r="BG22" s="54">
        <v>0</v>
      </c>
      <c r="BH22" s="54">
        <v>0</v>
      </c>
      <c r="BI22" s="54">
        <v>0.57795910977127096</v>
      </c>
      <c r="BJ22" s="54">
        <v>0.19509512968813109</v>
      </c>
      <c r="BK22" s="55">
        <v>0</v>
      </c>
      <c r="BL22" s="56">
        <v>136.20855601258245</v>
      </c>
      <c r="BM22" s="57">
        <v>0</v>
      </c>
      <c r="BN22" s="54">
        <v>0</v>
      </c>
      <c r="BO22" s="55">
        <v>0</v>
      </c>
      <c r="BP22" s="56">
        <v>0</v>
      </c>
      <c r="BQ22" s="57">
        <v>0</v>
      </c>
      <c r="BR22" s="54">
        <v>0</v>
      </c>
      <c r="BS22" s="54">
        <v>0</v>
      </c>
      <c r="BT22" s="54">
        <v>2.6478330838226667E-3</v>
      </c>
      <c r="BU22" s="54">
        <v>0</v>
      </c>
      <c r="BV22" s="54">
        <v>4.0536712501564334E-2</v>
      </c>
      <c r="BW22" s="55">
        <v>4.136546287852023E-4</v>
      </c>
      <c r="BX22" s="56">
        <v>4.3598200214172204E-2</v>
      </c>
      <c r="BY22" s="56">
        <v>136.25215421279663</v>
      </c>
      <c r="BZ22" s="185"/>
      <c r="CA22" s="57">
        <v>3.4233976822547825</v>
      </c>
      <c r="CB22" s="57">
        <v>0</v>
      </c>
      <c r="CC22" s="56">
        <v>3.4233976822547825</v>
      </c>
      <c r="CD22" s="58">
        <v>76.883984244818251</v>
      </c>
      <c r="CE22" s="58">
        <v>0</v>
      </c>
      <c r="CF22" s="93">
        <v>0</v>
      </c>
      <c r="CG22" s="94">
        <v>0</v>
      </c>
      <c r="CH22" s="95">
        <v>0</v>
      </c>
      <c r="CI22" s="58">
        <v>76.883984244818251</v>
      </c>
      <c r="CJ22" s="58">
        <v>0</v>
      </c>
      <c r="CK22" s="58">
        <v>0</v>
      </c>
      <c r="CL22" s="58">
        <v>0</v>
      </c>
      <c r="CM22" s="58">
        <v>0</v>
      </c>
      <c r="CN22" s="56">
        <v>216.55953613986966</v>
      </c>
    </row>
    <row r="23" spans="1:92" ht="15" customHeight="1" x14ac:dyDescent="0.25">
      <c r="A23" s="219" t="s">
        <v>192</v>
      </c>
      <c r="B23" s="175" t="s">
        <v>193</v>
      </c>
      <c r="C23" s="53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0.56663328437777971</v>
      </c>
      <c r="I23" s="54">
        <v>0</v>
      </c>
      <c r="J23" s="54">
        <v>4.509276940744277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7.8910834064246316E-2</v>
      </c>
      <c r="R23" s="54">
        <v>0</v>
      </c>
      <c r="S23" s="54">
        <v>1.9175103854567125E-4</v>
      </c>
      <c r="T23" s="54">
        <v>0</v>
      </c>
      <c r="U23" s="54">
        <v>39.733168057426283</v>
      </c>
      <c r="V23" s="54">
        <v>0</v>
      </c>
      <c r="W23" s="54">
        <v>1.0167532001715822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2.0107687337635429</v>
      </c>
      <c r="AD23" s="54">
        <v>4.9363676966452232E-8</v>
      </c>
      <c r="AE23" s="54">
        <v>1.399312189089427E-7</v>
      </c>
      <c r="AF23" s="54">
        <v>1.0798813168215568E-3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54">
        <v>2.9338122805377235E-5</v>
      </c>
      <c r="AU23" s="54">
        <v>0</v>
      </c>
      <c r="AV23" s="54">
        <v>0</v>
      </c>
      <c r="AW23" s="54">
        <v>5.4688742701433169E-3</v>
      </c>
      <c r="AX23" s="54">
        <v>0</v>
      </c>
      <c r="AY23" s="54">
        <v>0</v>
      </c>
      <c r="AZ23" s="54">
        <v>0</v>
      </c>
      <c r="BA23" s="54">
        <v>0</v>
      </c>
      <c r="BB23" s="54">
        <v>0</v>
      </c>
      <c r="BC23" s="54">
        <v>0</v>
      </c>
      <c r="BD23" s="54">
        <v>0</v>
      </c>
      <c r="BE23" s="54">
        <v>0</v>
      </c>
      <c r="BF23" s="54">
        <v>0</v>
      </c>
      <c r="BG23" s="54">
        <v>0</v>
      </c>
      <c r="BH23" s="54">
        <v>0</v>
      </c>
      <c r="BI23" s="54">
        <v>0</v>
      </c>
      <c r="BJ23" s="54">
        <v>0</v>
      </c>
      <c r="BK23" s="55">
        <v>0</v>
      </c>
      <c r="BL23" s="56">
        <v>47.922281084590928</v>
      </c>
      <c r="BM23" s="57">
        <v>1.2329770327791654E-5</v>
      </c>
      <c r="BN23" s="54">
        <v>0</v>
      </c>
      <c r="BO23" s="55">
        <v>0</v>
      </c>
      <c r="BP23" s="56">
        <v>1.2329770327791654E-5</v>
      </c>
      <c r="BQ23" s="57">
        <v>0</v>
      </c>
      <c r="BR23" s="54">
        <v>0</v>
      </c>
      <c r="BS23" s="54">
        <v>0</v>
      </c>
      <c r="BT23" s="54">
        <v>0</v>
      </c>
      <c r="BU23" s="54">
        <v>0</v>
      </c>
      <c r="BV23" s="54">
        <v>0</v>
      </c>
      <c r="BW23" s="55">
        <v>0</v>
      </c>
      <c r="BX23" s="56">
        <v>0</v>
      </c>
      <c r="BY23" s="56">
        <v>47.922293414361256</v>
      </c>
      <c r="BZ23" s="185"/>
      <c r="CA23" s="57">
        <v>15.131234499487173</v>
      </c>
      <c r="CB23" s="57">
        <v>0</v>
      </c>
      <c r="CC23" s="56">
        <v>15.131234499487173</v>
      </c>
      <c r="CD23" s="58">
        <v>15.556188115258495</v>
      </c>
      <c r="CE23" s="58">
        <v>0</v>
      </c>
      <c r="CF23" s="93">
        <v>0</v>
      </c>
      <c r="CG23" s="94">
        <v>0</v>
      </c>
      <c r="CH23" s="95">
        <v>0</v>
      </c>
      <c r="CI23" s="58">
        <v>15.556188115258495</v>
      </c>
      <c r="CJ23" s="58">
        <v>0</v>
      </c>
      <c r="CK23" s="58">
        <v>19.590925313142741</v>
      </c>
      <c r="CL23" s="58">
        <v>0</v>
      </c>
      <c r="CM23" s="58">
        <v>19.590925313142741</v>
      </c>
      <c r="CN23" s="56">
        <v>98.200641342249654</v>
      </c>
    </row>
    <row r="24" spans="1:92" ht="15" customHeight="1" x14ac:dyDescent="0.25">
      <c r="A24" s="218" t="s">
        <v>194</v>
      </c>
      <c r="B24" s="171" t="s">
        <v>195</v>
      </c>
      <c r="C24" s="53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7.1492415048512736</v>
      </c>
      <c r="L24" s="54">
        <v>7.60713361466855</v>
      </c>
      <c r="M24" s="54">
        <v>0</v>
      </c>
      <c r="N24" s="54">
        <v>141.69766678672065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4.1580307149902218</v>
      </c>
      <c r="AL24" s="54">
        <v>37.473730454405022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  <c r="AU24" s="54">
        <v>0</v>
      </c>
      <c r="AV24" s="54">
        <v>0</v>
      </c>
      <c r="AW24" s="54">
        <v>0</v>
      </c>
      <c r="AX24" s="54">
        <v>0</v>
      </c>
      <c r="AY24" s="54">
        <v>0</v>
      </c>
      <c r="AZ24" s="54">
        <v>0</v>
      </c>
      <c r="BA24" s="54">
        <v>0</v>
      </c>
      <c r="BB24" s="54">
        <v>0</v>
      </c>
      <c r="BC24" s="54">
        <v>0</v>
      </c>
      <c r="BD24" s="54">
        <v>0</v>
      </c>
      <c r="BE24" s="54">
        <v>0</v>
      </c>
      <c r="BF24" s="54">
        <v>0</v>
      </c>
      <c r="BG24" s="54">
        <v>0</v>
      </c>
      <c r="BH24" s="54">
        <v>0</v>
      </c>
      <c r="BI24" s="54">
        <v>1.9864088196894517E-2</v>
      </c>
      <c r="BJ24" s="54">
        <v>0.19918568861621483</v>
      </c>
      <c r="BK24" s="55">
        <v>0</v>
      </c>
      <c r="BL24" s="56">
        <v>198.30485285244882</v>
      </c>
      <c r="BM24" s="57">
        <v>0</v>
      </c>
      <c r="BN24" s="54">
        <v>0</v>
      </c>
      <c r="BO24" s="55">
        <v>0</v>
      </c>
      <c r="BP24" s="56">
        <v>0</v>
      </c>
      <c r="BQ24" s="57">
        <v>0</v>
      </c>
      <c r="BR24" s="54">
        <v>0</v>
      </c>
      <c r="BS24" s="54">
        <v>0</v>
      </c>
      <c r="BT24" s="54">
        <v>1.3149445409964197E-2</v>
      </c>
      <c r="BU24" s="54">
        <v>0</v>
      </c>
      <c r="BV24" s="54">
        <v>0.19364336922519457</v>
      </c>
      <c r="BW24" s="55">
        <v>9.4548329211856317E-4</v>
      </c>
      <c r="BX24" s="56">
        <v>0.20773829792727733</v>
      </c>
      <c r="BY24" s="56">
        <v>198.5125911503761</v>
      </c>
      <c r="BZ24" s="185"/>
      <c r="CA24" s="57">
        <v>42.24070214945813</v>
      </c>
      <c r="CB24" s="57">
        <v>0</v>
      </c>
      <c r="CC24" s="56">
        <v>42.24070214945813</v>
      </c>
      <c r="CD24" s="58">
        <v>202.52522724583878</v>
      </c>
      <c r="CE24" s="58">
        <v>0</v>
      </c>
      <c r="CF24" s="93">
        <v>0</v>
      </c>
      <c r="CG24" s="94">
        <v>0</v>
      </c>
      <c r="CH24" s="95">
        <v>0</v>
      </c>
      <c r="CI24" s="58">
        <v>202.52522724583878</v>
      </c>
      <c r="CJ24" s="58">
        <v>0</v>
      </c>
      <c r="CK24" s="58">
        <v>0</v>
      </c>
      <c r="CL24" s="58">
        <v>0</v>
      </c>
      <c r="CM24" s="58">
        <v>0</v>
      </c>
      <c r="CN24" s="56">
        <v>443.27852054567302</v>
      </c>
    </row>
    <row r="25" spans="1:92" ht="15" customHeight="1" x14ac:dyDescent="0.25">
      <c r="A25" s="218" t="s">
        <v>196</v>
      </c>
      <c r="B25" s="171" t="s">
        <v>197</v>
      </c>
      <c r="C25" s="53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9.1317927413995262E-2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0</v>
      </c>
      <c r="AN25" s="54">
        <v>0</v>
      </c>
      <c r="AO25" s="54">
        <v>0</v>
      </c>
      <c r="AP25" s="54">
        <v>0</v>
      </c>
      <c r="AQ25" s="54">
        <v>0</v>
      </c>
      <c r="AR25" s="54">
        <v>0</v>
      </c>
      <c r="AS25" s="54">
        <v>0</v>
      </c>
      <c r="AT25" s="54">
        <v>0</v>
      </c>
      <c r="AU25" s="54">
        <v>0</v>
      </c>
      <c r="AV25" s="54">
        <v>0</v>
      </c>
      <c r="AW25" s="54">
        <v>0</v>
      </c>
      <c r="AX25" s="54">
        <v>0</v>
      </c>
      <c r="AY25" s="54">
        <v>0</v>
      </c>
      <c r="AZ25" s="54">
        <v>0</v>
      </c>
      <c r="BA25" s="54">
        <v>0</v>
      </c>
      <c r="BB25" s="54">
        <v>0</v>
      </c>
      <c r="BC25" s="54">
        <v>0</v>
      </c>
      <c r="BD25" s="54">
        <v>0</v>
      </c>
      <c r="BE25" s="54">
        <v>0</v>
      </c>
      <c r="BF25" s="54">
        <v>0</v>
      </c>
      <c r="BG25" s="54">
        <v>0</v>
      </c>
      <c r="BH25" s="54">
        <v>0</v>
      </c>
      <c r="BI25" s="54">
        <v>0</v>
      </c>
      <c r="BJ25" s="54">
        <v>0</v>
      </c>
      <c r="BK25" s="55">
        <v>0</v>
      </c>
      <c r="BL25" s="56">
        <v>9.1317927413995262E-2</v>
      </c>
      <c r="BM25" s="57">
        <v>0</v>
      </c>
      <c r="BN25" s="54">
        <v>0</v>
      </c>
      <c r="BO25" s="55">
        <v>0</v>
      </c>
      <c r="BP25" s="56">
        <v>0</v>
      </c>
      <c r="BQ25" s="57">
        <v>0</v>
      </c>
      <c r="BR25" s="54">
        <v>0</v>
      </c>
      <c r="BS25" s="54">
        <v>0</v>
      </c>
      <c r="BT25" s="54">
        <v>0</v>
      </c>
      <c r="BU25" s="54">
        <v>0</v>
      </c>
      <c r="BV25" s="54">
        <v>0</v>
      </c>
      <c r="BW25" s="55">
        <v>0</v>
      </c>
      <c r="BX25" s="56">
        <v>0</v>
      </c>
      <c r="BY25" s="56">
        <v>9.1317927413995262E-2</v>
      </c>
      <c r="BZ25" s="185"/>
      <c r="CA25" s="57">
        <v>92.796865923734032</v>
      </c>
      <c r="CB25" s="57">
        <v>0</v>
      </c>
      <c r="CC25" s="56">
        <v>92.796865923734032</v>
      </c>
      <c r="CD25" s="58">
        <v>0</v>
      </c>
      <c r="CE25" s="58">
        <v>0</v>
      </c>
      <c r="CF25" s="93">
        <v>0</v>
      </c>
      <c r="CG25" s="94">
        <v>0</v>
      </c>
      <c r="CH25" s="95">
        <v>0</v>
      </c>
      <c r="CI25" s="58">
        <v>0</v>
      </c>
      <c r="CJ25" s="58">
        <v>0</v>
      </c>
      <c r="CK25" s="58">
        <v>0</v>
      </c>
      <c r="CL25" s="58">
        <v>0</v>
      </c>
      <c r="CM25" s="58">
        <v>0</v>
      </c>
      <c r="CN25" s="56">
        <v>92.888183851148028</v>
      </c>
    </row>
    <row r="26" spans="1:92" ht="15" customHeight="1" x14ac:dyDescent="0.25">
      <c r="A26" s="218" t="s">
        <v>198</v>
      </c>
      <c r="B26" s="171" t="s">
        <v>199</v>
      </c>
      <c r="C26" s="53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7.2092759162836348E-2</v>
      </c>
      <c r="L26" s="54">
        <v>0.14776168051250868</v>
      </c>
      <c r="M26" s="54">
        <v>4.4340676167499948</v>
      </c>
      <c r="N26" s="54">
        <v>0.2142326944832231</v>
      </c>
      <c r="O26" s="54">
        <v>1.8880377599005311E-3</v>
      </c>
      <c r="P26" s="54">
        <v>1.6071199346604882E-2</v>
      </c>
      <c r="Q26" s="54">
        <v>0.19297460657059914</v>
      </c>
      <c r="R26" s="54">
        <v>4.2100581465931618E-2</v>
      </c>
      <c r="S26" s="54">
        <v>4.9177981219621974E-3</v>
      </c>
      <c r="T26" s="54">
        <v>1.3141435692082197E-3</v>
      </c>
      <c r="U26" s="54">
        <v>2.7655716034540642E-3</v>
      </c>
      <c r="V26" s="54">
        <v>4.6904973966270837E-2</v>
      </c>
      <c r="W26" s="54">
        <v>8.6552032681332172E-3</v>
      </c>
      <c r="X26" s="54">
        <v>2.2960585795503693E-2</v>
      </c>
      <c r="Y26" s="54">
        <v>2.2710183222521212E-2</v>
      </c>
      <c r="Z26" s="54">
        <v>116.15881060690349</v>
      </c>
      <c r="AA26" s="54">
        <v>55.021339807348653</v>
      </c>
      <c r="AB26" s="54">
        <v>3.0465023426519671E-2</v>
      </c>
      <c r="AC26" s="54">
        <v>0.11716916743547155</v>
      </c>
      <c r="AD26" s="54">
        <v>0.22491924590804763</v>
      </c>
      <c r="AE26" s="54">
        <v>3.8577982971672267E-2</v>
      </c>
      <c r="AF26" s="54">
        <v>372.11927890357276</v>
      </c>
      <c r="AG26" s="54">
        <v>0.99642981710982381</v>
      </c>
      <c r="AH26" s="54">
        <v>1.0570226107283576</v>
      </c>
      <c r="AI26" s="54">
        <v>2.6757040877687515</v>
      </c>
      <c r="AJ26" s="54">
        <v>2.6928781929733196E-2</v>
      </c>
      <c r="AK26" s="54">
        <v>0.38538187235761517</v>
      </c>
      <c r="AL26" s="54">
        <v>0.34265829785709528</v>
      </c>
      <c r="AM26" s="54">
        <v>5.7635003562372077E-2</v>
      </c>
      <c r="AN26" s="54">
        <v>2.8394498009092668E-3</v>
      </c>
      <c r="AO26" s="54">
        <v>3.0493556884111723</v>
      </c>
      <c r="AP26" s="54">
        <v>4.6039234859352086E-4</v>
      </c>
      <c r="AQ26" s="54">
        <v>3.692249938437573E-2</v>
      </c>
      <c r="AR26" s="54">
        <v>1.1582301820132453E-2</v>
      </c>
      <c r="AS26" s="54">
        <v>0.12290362787396958</v>
      </c>
      <c r="AT26" s="54">
        <v>6.0888417713706202</v>
      </c>
      <c r="AU26" s="54">
        <v>0.11458565811670812</v>
      </c>
      <c r="AV26" s="54">
        <v>0</v>
      </c>
      <c r="AW26" s="54">
        <v>1.3663015692901934E-3</v>
      </c>
      <c r="AX26" s="54">
        <v>0</v>
      </c>
      <c r="AY26" s="54">
        <v>0</v>
      </c>
      <c r="AZ26" s="54">
        <v>0</v>
      </c>
      <c r="BA26" s="54">
        <v>0.52924598715863824</v>
      </c>
      <c r="BB26" s="54">
        <v>1.4961761272000079E-2</v>
      </c>
      <c r="BC26" s="54">
        <v>2.1929324302447602E-2</v>
      </c>
      <c r="BD26" s="54">
        <v>0.13952169780454951</v>
      </c>
      <c r="BE26" s="54">
        <v>8.8254444237096302E-2</v>
      </c>
      <c r="BF26" s="54">
        <v>3.3720730727835706E-2</v>
      </c>
      <c r="BG26" s="54">
        <v>0.17754246519180203</v>
      </c>
      <c r="BH26" s="54">
        <v>0</v>
      </c>
      <c r="BI26" s="54">
        <v>0</v>
      </c>
      <c r="BJ26" s="54">
        <v>0</v>
      </c>
      <c r="BK26" s="55">
        <v>0</v>
      </c>
      <c r="BL26" s="56">
        <v>564.91777294586916</v>
      </c>
      <c r="BM26" s="57">
        <v>17.207736054148814</v>
      </c>
      <c r="BN26" s="54">
        <v>0</v>
      </c>
      <c r="BO26" s="55">
        <v>0</v>
      </c>
      <c r="BP26" s="56">
        <v>17.207736054148814</v>
      </c>
      <c r="BQ26" s="57">
        <v>0</v>
      </c>
      <c r="BR26" s="54">
        <v>0.26212504817238885</v>
      </c>
      <c r="BS26" s="54">
        <v>4.7910262308214716E-3</v>
      </c>
      <c r="BT26" s="54">
        <v>0</v>
      </c>
      <c r="BU26" s="54">
        <v>0.32758948560979784</v>
      </c>
      <c r="BV26" s="54">
        <v>0</v>
      </c>
      <c r="BW26" s="55">
        <v>2.2640367027577935E-3</v>
      </c>
      <c r="BX26" s="56">
        <v>0.5967695967157659</v>
      </c>
      <c r="BY26" s="56">
        <v>582.72227859673364</v>
      </c>
      <c r="BZ26" s="185"/>
      <c r="CA26" s="57">
        <v>0.14038270254420013</v>
      </c>
      <c r="CB26" s="57">
        <v>0</v>
      </c>
      <c r="CC26" s="56">
        <v>0.14038270254420013</v>
      </c>
      <c r="CD26" s="58">
        <v>20.387980484719222</v>
      </c>
      <c r="CE26" s="58">
        <v>0</v>
      </c>
      <c r="CF26" s="93">
        <v>0</v>
      </c>
      <c r="CG26" s="94">
        <v>0</v>
      </c>
      <c r="CH26" s="95">
        <v>0</v>
      </c>
      <c r="CI26" s="58">
        <v>20.387980484719222</v>
      </c>
      <c r="CJ26" s="58">
        <v>0</v>
      </c>
      <c r="CK26" s="58">
        <v>0</v>
      </c>
      <c r="CL26" s="58">
        <v>0</v>
      </c>
      <c r="CM26" s="58">
        <v>0</v>
      </c>
      <c r="CN26" s="56">
        <v>603.25064178399714</v>
      </c>
    </row>
    <row r="27" spans="1:92" ht="15" customHeight="1" x14ac:dyDescent="0.25">
      <c r="A27" s="218" t="s">
        <v>200</v>
      </c>
      <c r="B27" s="176" t="s">
        <v>201</v>
      </c>
      <c r="C27" s="53">
        <v>0</v>
      </c>
      <c r="D27" s="54">
        <v>0</v>
      </c>
      <c r="E27" s="54">
        <v>0</v>
      </c>
      <c r="F27" s="54">
        <v>0</v>
      </c>
      <c r="G27" s="54">
        <v>0</v>
      </c>
      <c r="H27" s="54">
        <v>1.7047111292798423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2.395542558990077E-2</v>
      </c>
      <c r="O27" s="54">
        <v>0</v>
      </c>
      <c r="P27" s="54">
        <v>1.5934195140526318E-3</v>
      </c>
      <c r="Q27" s="54">
        <v>0.42911268059824748</v>
      </c>
      <c r="R27" s="54">
        <v>0</v>
      </c>
      <c r="S27" s="54">
        <v>0</v>
      </c>
      <c r="T27" s="54">
        <v>4.8752607063770404E-3</v>
      </c>
      <c r="U27" s="54">
        <v>0</v>
      </c>
      <c r="V27" s="54">
        <v>0</v>
      </c>
      <c r="W27" s="54">
        <v>6.6705052850554324E-4</v>
      </c>
      <c r="X27" s="54">
        <v>3.391437079484428E-2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54">
        <v>0</v>
      </c>
      <c r="AP27" s="54">
        <v>0</v>
      </c>
      <c r="AQ27" s="54">
        <v>0</v>
      </c>
      <c r="AR27" s="54">
        <v>0</v>
      </c>
      <c r="AS27" s="54">
        <v>0</v>
      </c>
      <c r="AT27" s="54">
        <v>0</v>
      </c>
      <c r="AU27" s="54">
        <v>0</v>
      </c>
      <c r="AV27" s="54">
        <v>0</v>
      </c>
      <c r="AW27" s="54">
        <v>0</v>
      </c>
      <c r="AX27" s="54">
        <v>0</v>
      </c>
      <c r="AY27" s="54">
        <v>0</v>
      </c>
      <c r="AZ27" s="54">
        <v>0</v>
      </c>
      <c r="BA27" s="54">
        <v>0</v>
      </c>
      <c r="BB27" s="54">
        <v>0</v>
      </c>
      <c r="BC27" s="54">
        <v>0</v>
      </c>
      <c r="BD27" s="54">
        <v>0</v>
      </c>
      <c r="BE27" s="54">
        <v>0</v>
      </c>
      <c r="BF27" s="54">
        <v>0</v>
      </c>
      <c r="BG27" s="54">
        <v>0</v>
      </c>
      <c r="BH27" s="54">
        <v>0</v>
      </c>
      <c r="BI27" s="54">
        <v>8.0162209913238105E-3</v>
      </c>
      <c r="BJ27" s="54">
        <v>0</v>
      </c>
      <c r="BK27" s="55">
        <v>0</v>
      </c>
      <c r="BL27" s="56">
        <v>2.2068455580030939</v>
      </c>
      <c r="BM27" s="57">
        <v>0</v>
      </c>
      <c r="BN27" s="54">
        <v>0</v>
      </c>
      <c r="BO27" s="55">
        <v>0</v>
      </c>
      <c r="BP27" s="56">
        <v>0</v>
      </c>
      <c r="BQ27" s="57">
        <v>0</v>
      </c>
      <c r="BR27" s="54">
        <v>0</v>
      </c>
      <c r="BS27" s="54">
        <v>0</v>
      </c>
      <c r="BT27" s="54">
        <v>0</v>
      </c>
      <c r="BU27" s="54">
        <v>0</v>
      </c>
      <c r="BV27" s="54">
        <v>0</v>
      </c>
      <c r="BW27" s="55">
        <v>0</v>
      </c>
      <c r="BX27" s="56">
        <v>0</v>
      </c>
      <c r="BY27" s="56">
        <v>2.2068455580030939</v>
      </c>
      <c r="BZ27" s="185"/>
      <c r="CA27" s="57">
        <v>3.6642276680663608E-3</v>
      </c>
      <c r="CB27" s="57">
        <v>0</v>
      </c>
      <c r="CC27" s="56">
        <v>3.6642276680663608E-3</v>
      </c>
      <c r="CD27" s="58">
        <v>0</v>
      </c>
      <c r="CE27" s="58">
        <v>0</v>
      </c>
      <c r="CF27" s="93">
        <v>0</v>
      </c>
      <c r="CG27" s="94">
        <v>0</v>
      </c>
      <c r="CH27" s="95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0</v>
      </c>
      <c r="CN27" s="56">
        <v>2.2105097856711602</v>
      </c>
    </row>
    <row r="28" spans="1:92" ht="15" customHeight="1" x14ac:dyDescent="0.25">
      <c r="A28" s="218" t="s">
        <v>202</v>
      </c>
      <c r="B28" s="171" t="s">
        <v>203</v>
      </c>
      <c r="C28" s="53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0.59674315199658201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0.29759895858272267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7.5421029439851095</v>
      </c>
      <c r="AA28" s="54">
        <v>1.2570090143440595</v>
      </c>
      <c r="AB28" s="54">
        <v>0</v>
      </c>
      <c r="AC28" s="54">
        <v>0</v>
      </c>
      <c r="AD28" s="54">
        <v>31.45922993590214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0</v>
      </c>
      <c r="AM28" s="54">
        <v>0</v>
      </c>
      <c r="AN28" s="54">
        <v>0</v>
      </c>
      <c r="AO28" s="54">
        <v>0</v>
      </c>
      <c r="AP28" s="54">
        <v>0</v>
      </c>
      <c r="AQ28" s="54">
        <v>0</v>
      </c>
      <c r="AR28" s="54">
        <v>0</v>
      </c>
      <c r="AS28" s="54">
        <v>0</v>
      </c>
      <c r="AT28" s="54">
        <v>0</v>
      </c>
      <c r="AU28" s="54">
        <v>0</v>
      </c>
      <c r="AV28" s="54">
        <v>0</v>
      </c>
      <c r="AW28" s="54">
        <v>0</v>
      </c>
      <c r="AX28" s="54">
        <v>0</v>
      </c>
      <c r="AY28" s="54">
        <v>0</v>
      </c>
      <c r="AZ28" s="54">
        <v>0</v>
      </c>
      <c r="BA28" s="54">
        <v>0</v>
      </c>
      <c r="BB28" s="54">
        <v>0</v>
      </c>
      <c r="BC28" s="54">
        <v>0</v>
      </c>
      <c r="BD28" s="54">
        <v>0</v>
      </c>
      <c r="BE28" s="54">
        <v>0</v>
      </c>
      <c r="BF28" s="54">
        <v>0</v>
      </c>
      <c r="BG28" s="54">
        <v>0</v>
      </c>
      <c r="BH28" s="54">
        <v>0</v>
      </c>
      <c r="BI28" s="54">
        <v>0</v>
      </c>
      <c r="BJ28" s="54">
        <v>0</v>
      </c>
      <c r="BK28" s="55">
        <v>0</v>
      </c>
      <c r="BL28" s="56">
        <v>41.152684004810617</v>
      </c>
      <c r="BM28" s="57">
        <v>0</v>
      </c>
      <c r="BN28" s="54">
        <v>0</v>
      </c>
      <c r="BO28" s="55">
        <v>0</v>
      </c>
      <c r="BP28" s="56">
        <v>0</v>
      </c>
      <c r="BQ28" s="57">
        <v>0</v>
      </c>
      <c r="BR28" s="54">
        <v>0</v>
      </c>
      <c r="BS28" s="54">
        <v>0</v>
      </c>
      <c r="BT28" s="54">
        <v>0</v>
      </c>
      <c r="BU28" s="54">
        <v>0</v>
      </c>
      <c r="BV28" s="54">
        <v>0</v>
      </c>
      <c r="BW28" s="55">
        <v>0</v>
      </c>
      <c r="BX28" s="56">
        <v>0</v>
      </c>
      <c r="BY28" s="56">
        <v>41.152684004810617</v>
      </c>
      <c r="BZ28" s="185"/>
      <c r="CA28" s="57">
        <v>2.0285088439228156</v>
      </c>
      <c r="CB28" s="57">
        <v>0</v>
      </c>
      <c r="CC28" s="56">
        <v>2.0285088439228156</v>
      </c>
      <c r="CD28" s="58">
        <v>0</v>
      </c>
      <c r="CE28" s="58">
        <v>0</v>
      </c>
      <c r="CF28" s="93">
        <v>0</v>
      </c>
      <c r="CG28" s="94">
        <v>0</v>
      </c>
      <c r="CH28" s="95">
        <v>0</v>
      </c>
      <c r="CI28" s="58">
        <v>0</v>
      </c>
      <c r="CJ28" s="58">
        <v>0</v>
      </c>
      <c r="CK28" s="58">
        <v>3.7995672800841542</v>
      </c>
      <c r="CL28" s="58">
        <v>0</v>
      </c>
      <c r="CM28" s="58">
        <v>3.7995672800841542</v>
      </c>
      <c r="CN28" s="56">
        <v>46.980760128817586</v>
      </c>
    </row>
    <row r="29" spans="1:92" ht="15" customHeight="1" x14ac:dyDescent="0.25">
      <c r="A29" s="218" t="s">
        <v>204</v>
      </c>
      <c r="B29" s="171" t="s">
        <v>205</v>
      </c>
      <c r="C29" s="53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2.0126850233278399</v>
      </c>
      <c r="L29" s="54">
        <v>0</v>
      </c>
      <c r="M29" s="54">
        <v>0</v>
      </c>
      <c r="N29" s="54">
        <v>50.124710726367496</v>
      </c>
      <c r="O29" s="54">
        <v>1.5866093061419821</v>
      </c>
      <c r="P29" s="54">
        <v>0.17974994201839301</v>
      </c>
      <c r="Q29" s="54">
        <v>11.097657813334919</v>
      </c>
      <c r="R29" s="54">
        <v>0</v>
      </c>
      <c r="S29" s="54">
        <v>0</v>
      </c>
      <c r="T29" s="54">
        <v>0.27796670409342245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2.3700222063436523E-2</v>
      </c>
      <c r="AJ29" s="54">
        <v>0</v>
      </c>
      <c r="AK29" s="54">
        <v>25.18401440899747</v>
      </c>
      <c r="AL29" s="54">
        <v>224.90665212580257</v>
      </c>
      <c r="AM29" s="54">
        <v>0</v>
      </c>
      <c r="AN29" s="54">
        <v>0</v>
      </c>
      <c r="AO29" s="54">
        <v>0</v>
      </c>
      <c r="AP29" s="54">
        <v>0</v>
      </c>
      <c r="AQ29" s="54">
        <v>0</v>
      </c>
      <c r="AR29" s="54">
        <v>0</v>
      </c>
      <c r="AS29" s="54">
        <v>0</v>
      </c>
      <c r="AT29" s="54">
        <v>0</v>
      </c>
      <c r="AU29" s="54">
        <v>0</v>
      </c>
      <c r="AV29" s="54">
        <v>0</v>
      </c>
      <c r="AW29" s="54">
        <v>0</v>
      </c>
      <c r="AX29" s="54">
        <v>0</v>
      </c>
      <c r="AY29" s="54">
        <v>0</v>
      </c>
      <c r="AZ29" s="54">
        <v>0</v>
      </c>
      <c r="BA29" s="54">
        <v>0</v>
      </c>
      <c r="BB29" s="54">
        <v>0</v>
      </c>
      <c r="BC29" s="54">
        <v>0</v>
      </c>
      <c r="BD29" s="54">
        <v>0</v>
      </c>
      <c r="BE29" s="54">
        <v>0</v>
      </c>
      <c r="BF29" s="54">
        <v>0</v>
      </c>
      <c r="BG29" s="54">
        <v>0</v>
      </c>
      <c r="BH29" s="54">
        <v>0</v>
      </c>
      <c r="BI29" s="54">
        <v>1.2483031871984231</v>
      </c>
      <c r="BJ29" s="54">
        <v>0.33612539865636376</v>
      </c>
      <c r="BK29" s="55">
        <v>0</v>
      </c>
      <c r="BL29" s="56">
        <v>316.97817485800232</v>
      </c>
      <c r="BM29" s="57">
        <v>0</v>
      </c>
      <c r="BN29" s="54">
        <v>0</v>
      </c>
      <c r="BO29" s="55">
        <v>0</v>
      </c>
      <c r="BP29" s="56">
        <v>0</v>
      </c>
      <c r="BQ29" s="57">
        <v>0</v>
      </c>
      <c r="BR29" s="54">
        <v>0</v>
      </c>
      <c r="BS29" s="54">
        <v>0</v>
      </c>
      <c r="BT29" s="54">
        <v>8.687015729932486E-2</v>
      </c>
      <c r="BU29" s="54">
        <v>0</v>
      </c>
      <c r="BV29" s="54">
        <v>1.260154505249151</v>
      </c>
      <c r="BW29" s="55">
        <v>3.4719977022519316E-3</v>
      </c>
      <c r="BX29" s="56">
        <v>1.3504966602507278</v>
      </c>
      <c r="BY29" s="56">
        <v>318.32867151825309</v>
      </c>
      <c r="BZ29" s="185"/>
      <c r="CA29" s="57">
        <v>111.71190419101291</v>
      </c>
      <c r="CB29" s="57">
        <v>0</v>
      </c>
      <c r="CC29" s="56">
        <v>111.71190419101291</v>
      </c>
      <c r="CD29" s="58">
        <v>1370.0590806040166</v>
      </c>
      <c r="CE29" s="58">
        <v>0</v>
      </c>
      <c r="CF29" s="93">
        <v>0</v>
      </c>
      <c r="CG29" s="94">
        <v>0</v>
      </c>
      <c r="CH29" s="95">
        <v>0</v>
      </c>
      <c r="CI29" s="58">
        <v>1370.0590806040166</v>
      </c>
      <c r="CJ29" s="58">
        <v>0</v>
      </c>
      <c r="CK29" s="58">
        <v>0.48689106064910126</v>
      </c>
      <c r="CL29" s="58">
        <v>0</v>
      </c>
      <c r="CM29" s="58">
        <v>0.48689106064910126</v>
      </c>
      <c r="CN29" s="56">
        <v>1800.5865473739318</v>
      </c>
    </row>
    <row r="30" spans="1:92" ht="15" customHeight="1" x14ac:dyDescent="0.25">
      <c r="A30" s="218" t="s">
        <v>206</v>
      </c>
      <c r="B30" s="171" t="s">
        <v>207</v>
      </c>
      <c r="C30" s="53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0.52025183452865664</v>
      </c>
      <c r="L30" s="54">
        <v>0</v>
      </c>
      <c r="M30" s="54">
        <v>0</v>
      </c>
      <c r="N30" s="54">
        <v>0.40262912908734111</v>
      </c>
      <c r="O30" s="54">
        <v>30.306669388550883</v>
      </c>
      <c r="P30" s="54">
        <v>15.00478577010826</v>
      </c>
      <c r="Q30" s="54">
        <v>38.963050781637946</v>
      </c>
      <c r="R30" s="54">
        <v>3.274948112514497</v>
      </c>
      <c r="S30" s="54">
        <v>0</v>
      </c>
      <c r="T30" s="54">
        <v>0</v>
      </c>
      <c r="U30" s="54">
        <v>0</v>
      </c>
      <c r="V30" s="54">
        <v>0</v>
      </c>
      <c r="W30" s="54">
        <v>34.866462089073949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4">
        <v>0</v>
      </c>
      <c r="AK30" s="54">
        <v>6.1923608294637393</v>
      </c>
      <c r="AL30" s="54">
        <v>79.564579898954293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0.94264053013681293</v>
      </c>
      <c r="BJ30" s="54">
        <v>0.29063629661052659</v>
      </c>
      <c r="BK30" s="55">
        <v>0</v>
      </c>
      <c r="BL30" s="56">
        <v>210.32901466066687</v>
      </c>
      <c r="BM30" s="57">
        <v>0</v>
      </c>
      <c r="BN30" s="54">
        <v>0</v>
      </c>
      <c r="BO30" s="55">
        <v>0</v>
      </c>
      <c r="BP30" s="56">
        <v>0</v>
      </c>
      <c r="BQ30" s="57">
        <v>0</v>
      </c>
      <c r="BR30" s="54">
        <v>0</v>
      </c>
      <c r="BS30" s="54">
        <v>0</v>
      </c>
      <c r="BT30" s="54">
        <v>3.6121974902814061E-2</v>
      </c>
      <c r="BU30" s="54">
        <v>0</v>
      </c>
      <c r="BV30" s="54">
        <v>0.52583278819909096</v>
      </c>
      <c r="BW30" s="55">
        <v>1.7132304553944895E-3</v>
      </c>
      <c r="BX30" s="56">
        <v>0.56366799355729957</v>
      </c>
      <c r="BY30" s="56">
        <v>210.89268265422419</v>
      </c>
      <c r="BZ30" s="185"/>
      <c r="CA30" s="57">
        <v>26.347604300834018</v>
      </c>
      <c r="CB30" s="57">
        <v>0</v>
      </c>
      <c r="CC30" s="56">
        <v>26.347604300834018</v>
      </c>
      <c r="CD30" s="58">
        <v>238.51788328156277</v>
      </c>
      <c r="CE30" s="58">
        <v>0</v>
      </c>
      <c r="CF30" s="93">
        <v>3.2126232946303914</v>
      </c>
      <c r="CG30" s="94">
        <v>0</v>
      </c>
      <c r="CH30" s="95">
        <v>3.2126232946303914</v>
      </c>
      <c r="CI30" s="58">
        <v>241.73050657619314</v>
      </c>
      <c r="CJ30" s="58">
        <v>0</v>
      </c>
      <c r="CK30" s="58">
        <v>20.480887375967534</v>
      </c>
      <c r="CL30" s="58">
        <v>0</v>
      </c>
      <c r="CM30" s="58">
        <v>20.480887375967534</v>
      </c>
      <c r="CN30" s="56">
        <v>499.45168090721887</v>
      </c>
    </row>
    <row r="31" spans="1:92" ht="15" customHeight="1" x14ac:dyDescent="0.25">
      <c r="A31" s="218" t="s">
        <v>208</v>
      </c>
      <c r="B31" s="171" t="s">
        <v>209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0.29406471375048282</v>
      </c>
      <c r="L31" s="54">
        <v>0</v>
      </c>
      <c r="M31" s="54">
        <v>0</v>
      </c>
      <c r="N31" s="54">
        <v>0</v>
      </c>
      <c r="O31" s="54">
        <v>0</v>
      </c>
      <c r="P31" s="54">
        <v>35.799193230815938</v>
      </c>
      <c r="Q31" s="54">
        <v>4.258224155401046</v>
      </c>
      <c r="R31" s="54">
        <v>5.2317325341532356E-2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0.26046592970317534</v>
      </c>
      <c r="AJ31" s="54">
        <v>0</v>
      </c>
      <c r="AK31" s="54">
        <v>3.9132620104810072</v>
      </c>
      <c r="AL31" s="54">
        <v>48.42525294709737</v>
      </c>
      <c r="AM31" s="54">
        <v>0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54">
        <v>0</v>
      </c>
      <c r="AU31" s="54">
        <v>0</v>
      </c>
      <c r="AV31" s="54">
        <v>0</v>
      </c>
      <c r="AW31" s="54">
        <v>5.681575425561735E-2</v>
      </c>
      <c r="AX31" s="54">
        <v>2.2057261896328156E-2</v>
      </c>
      <c r="AY31" s="54">
        <v>2.4103677580166759E-2</v>
      </c>
      <c r="AZ31" s="54">
        <v>0</v>
      </c>
      <c r="BA31" s="54">
        <v>0</v>
      </c>
      <c r="BB31" s="54">
        <v>0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0</v>
      </c>
      <c r="BI31" s="54">
        <v>2.0837455006696772</v>
      </c>
      <c r="BJ31" s="54">
        <v>0.21166228453311964</v>
      </c>
      <c r="BK31" s="55">
        <v>0</v>
      </c>
      <c r="BL31" s="56">
        <v>95.40116479152546</v>
      </c>
      <c r="BM31" s="57">
        <v>0</v>
      </c>
      <c r="BN31" s="54">
        <v>0</v>
      </c>
      <c r="BO31" s="55">
        <v>0</v>
      </c>
      <c r="BP31" s="56">
        <v>0</v>
      </c>
      <c r="BQ31" s="57">
        <v>0</v>
      </c>
      <c r="BR31" s="54">
        <v>0</v>
      </c>
      <c r="BS31" s="54">
        <v>0</v>
      </c>
      <c r="BT31" s="54">
        <v>8.1343296078162972E-2</v>
      </c>
      <c r="BU31" s="54">
        <v>0</v>
      </c>
      <c r="BV31" s="54">
        <v>1.1859458360380497</v>
      </c>
      <c r="BW31" s="55">
        <v>4.1213428282482131E-3</v>
      </c>
      <c r="BX31" s="56">
        <v>1.271410474944461</v>
      </c>
      <c r="BY31" s="56">
        <v>96.67257526646992</v>
      </c>
      <c r="BZ31" s="185"/>
      <c r="CA31" s="57">
        <v>19.952048991449701</v>
      </c>
      <c r="CB31" s="57">
        <v>0</v>
      </c>
      <c r="CC31" s="56">
        <v>19.952048991449701</v>
      </c>
      <c r="CD31" s="58">
        <v>320.67394756866429</v>
      </c>
      <c r="CE31" s="58">
        <v>8.4529580959379752E-4</v>
      </c>
      <c r="CF31" s="93">
        <v>18.08357698989845</v>
      </c>
      <c r="CG31" s="94">
        <v>0</v>
      </c>
      <c r="CH31" s="95">
        <v>18.08357698989845</v>
      </c>
      <c r="CI31" s="58">
        <v>338.75836985437235</v>
      </c>
      <c r="CJ31" s="58">
        <v>0</v>
      </c>
      <c r="CK31" s="58">
        <v>-1.8824561269480906</v>
      </c>
      <c r="CL31" s="58">
        <v>0</v>
      </c>
      <c r="CM31" s="58">
        <v>-1.8824561269480906</v>
      </c>
      <c r="CN31" s="56">
        <v>453.50053798534384</v>
      </c>
    </row>
    <row r="32" spans="1:92" ht="15" customHeight="1" x14ac:dyDescent="0.25">
      <c r="A32" s="218" t="s">
        <v>210</v>
      </c>
      <c r="B32" s="171" t="s">
        <v>211</v>
      </c>
      <c r="C32" s="53">
        <v>0</v>
      </c>
      <c r="D32" s="54">
        <v>0</v>
      </c>
      <c r="E32" s="54">
        <v>0</v>
      </c>
      <c r="F32" s="54">
        <v>0</v>
      </c>
      <c r="G32" s="54">
        <v>0</v>
      </c>
      <c r="H32" s="54">
        <v>245.57117815007209</v>
      </c>
      <c r="I32" s="54">
        <v>0</v>
      </c>
      <c r="J32" s="54">
        <v>0</v>
      </c>
      <c r="K32" s="54">
        <v>1.6232269356867453</v>
      </c>
      <c r="L32" s="54">
        <v>6.408574623793398</v>
      </c>
      <c r="M32" s="54">
        <v>0</v>
      </c>
      <c r="N32" s="54">
        <v>13.022451153273581</v>
      </c>
      <c r="O32" s="54">
        <v>3.4423849313405483</v>
      </c>
      <c r="P32" s="54">
        <v>22.540161771468213</v>
      </c>
      <c r="Q32" s="54">
        <v>93.705844828146269</v>
      </c>
      <c r="R32" s="54">
        <v>39.984184709969256</v>
      </c>
      <c r="S32" s="54">
        <v>0</v>
      </c>
      <c r="T32" s="54">
        <v>0</v>
      </c>
      <c r="U32" s="54">
        <v>0</v>
      </c>
      <c r="V32" s="54">
        <v>0</v>
      </c>
      <c r="W32" s="54">
        <v>4.2694110899481996E-2</v>
      </c>
      <c r="X32" s="54">
        <v>8.7776815151742238E-2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v>0</v>
      </c>
      <c r="AH32" s="54">
        <v>0.27877479036371328</v>
      </c>
      <c r="AI32" s="54">
        <v>0</v>
      </c>
      <c r="AJ32" s="54">
        <v>0</v>
      </c>
      <c r="AK32" s="54">
        <v>8.2350755793267503</v>
      </c>
      <c r="AL32" s="54">
        <v>144.95693011362494</v>
      </c>
      <c r="AM32" s="54">
        <v>0</v>
      </c>
      <c r="AN32" s="54">
        <v>0</v>
      </c>
      <c r="AO32" s="54">
        <v>0</v>
      </c>
      <c r="AP32" s="54">
        <v>0.14073536952041193</v>
      </c>
      <c r="AQ32" s="54">
        <v>0</v>
      </c>
      <c r="AR32" s="54">
        <v>0</v>
      </c>
      <c r="AS32" s="54">
        <v>0</v>
      </c>
      <c r="AT32" s="54">
        <v>0</v>
      </c>
      <c r="AU32" s="54">
        <v>0.20083542108995778</v>
      </c>
      <c r="AV32" s="54">
        <v>0</v>
      </c>
      <c r="AW32" s="54">
        <v>0.26356709832759795</v>
      </c>
      <c r="AX32" s="54">
        <v>0.16940975116102175</v>
      </c>
      <c r="AY32" s="54">
        <v>0.30657756710382988</v>
      </c>
      <c r="AZ32" s="54">
        <v>0</v>
      </c>
      <c r="BA32" s="54">
        <v>0</v>
      </c>
      <c r="BB32" s="54">
        <v>0</v>
      </c>
      <c r="BC32" s="54">
        <v>0</v>
      </c>
      <c r="BD32" s="54">
        <v>0</v>
      </c>
      <c r="BE32" s="54">
        <v>0</v>
      </c>
      <c r="BF32" s="54">
        <v>0</v>
      </c>
      <c r="BG32" s="54">
        <v>0</v>
      </c>
      <c r="BH32" s="54">
        <v>0</v>
      </c>
      <c r="BI32" s="54">
        <v>2.303396828506123</v>
      </c>
      <c r="BJ32" s="54">
        <v>0.56267845513630455</v>
      </c>
      <c r="BK32" s="55">
        <v>0</v>
      </c>
      <c r="BL32" s="56">
        <v>583.84645900396197</v>
      </c>
      <c r="BM32" s="57">
        <v>0</v>
      </c>
      <c r="BN32" s="54">
        <v>0</v>
      </c>
      <c r="BO32" s="55">
        <v>0</v>
      </c>
      <c r="BP32" s="56">
        <v>0</v>
      </c>
      <c r="BQ32" s="57">
        <v>0</v>
      </c>
      <c r="BR32" s="54">
        <v>0.57736225998534008</v>
      </c>
      <c r="BS32" s="54">
        <v>0.10253204443397906</v>
      </c>
      <c r="BT32" s="54">
        <v>7.5203229491301329E-2</v>
      </c>
      <c r="BU32" s="54">
        <v>0.33784559004336523</v>
      </c>
      <c r="BV32" s="54">
        <v>1.1010447137867889</v>
      </c>
      <c r="BW32" s="55">
        <v>9.9143780131595652E-3</v>
      </c>
      <c r="BX32" s="56">
        <v>2.2039022157539336</v>
      </c>
      <c r="BY32" s="56">
        <v>586.05036121971591</v>
      </c>
      <c r="BZ32" s="185"/>
      <c r="CA32" s="57">
        <v>73.319867699261408</v>
      </c>
      <c r="CB32" s="57">
        <v>0</v>
      </c>
      <c r="CC32" s="56">
        <v>73.319867699261408</v>
      </c>
      <c r="CD32" s="58">
        <v>1171.3108764985525</v>
      </c>
      <c r="CE32" s="58">
        <v>0</v>
      </c>
      <c r="CF32" s="93">
        <v>14.031210488421801</v>
      </c>
      <c r="CG32" s="94">
        <v>0</v>
      </c>
      <c r="CH32" s="95">
        <v>14.031210488421801</v>
      </c>
      <c r="CI32" s="58">
        <v>1185.3420869869744</v>
      </c>
      <c r="CJ32" s="58">
        <v>0</v>
      </c>
      <c r="CK32" s="58">
        <v>35.619494174045862</v>
      </c>
      <c r="CL32" s="58">
        <v>0</v>
      </c>
      <c r="CM32" s="58">
        <v>35.619494174045862</v>
      </c>
      <c r="CN32" s="56">
        <v>1880.3318100799975</v>
      </c>
    </row>
    <row r="33" spans="1:92" ht="15" customHeight="1" x14ac:dyDescent="0.25">
      <c r="A33" s="218" t="s">
        <v>212</v>
      </c>
      <c r="B33" s="171" t="s">
        <v>213</v>
      </c>
      <c r="C33" s="53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13.014995006205291</v>
      </c>
      <c r="L33" s="54">
        <v>1.61792651803894E-2</v>
      </c>
      <c r="M33" s="54">
        <v>0</v>
      </c>
      <c r="N33" s="54">
        <v>0</v>
      </c>
      <c r="O33" s="54">
        <v>0</v>
      </c>
      <c r="P33" s="54">
        <v>0</v>
      </c>
      <c r="Q33" s="54">
        <v>1.155104269087758</v>
      </c>
      <c r="R33" s="54">
        <v>42.092221141839964</v>
      </c>
      <c r="S33" s="54">
        <v>0</v>
      </c>
      <c r="T33" s="54">
        <v>0</v>
      </c>
      <c r="U33" s="54">
        <v>0</v>
      </c>
      <c r="V33" s="54">
        <v>0</v>
      </c>
      <c r="W33" s="54">
        <v>0.82680552159755649</v>
      </c>
      <c r="X33" s="54">
        <v>0.34486681658551338</v>
      </c>
      <c r="Y33" s="54">
        <v>0</v>
      </c>
      <c r="Z33" s="54">
        <v>0</v>
      </c>
      <c r="AA33" s="54">
        <v>0</v>
      </c>
      <c r="AB33" s="54">
        <v>0</v>
      </c>
      <c r="AC33" s="54">
        <v>6.2542663072822245E-3</v>
      </c>
      <c r="AD33" s="54">
        <v>9.3745114884554604E-3</v>
      </c>
      <c r="AE33" s="54">
        <v>0</v>
      </c>
      <c r="AF33" s="54">
        <v>0</v>
      </c>
      <c r="AG33" s="54">
        <v>3.4419118259338514E-2</v>
      </c>
      <c r="AH33" s="54">
        <v>15.984800882524912</v>
      </c>
      <c r="AI33" s="54">
        <v>4.4378057995515938</v>
      </c>
      <c r="AJ33" s="54">
        <v>0</v>
      </c>
      <c r="AK33" s="54">
        <v>12.626621263482548</v>
      </c>
      <c r="AL33" s="54">
        <v>18.099743749938423</v>
      </c>
      <c r="AM33" s="54">
        <v>0</v>
      </c>
      <c r="AN33" s="54">
        <v>0</v>
      </c>
      <c r="AO33" s="54">
        <v>0</v>
      </c>
      <c r="AP33" s="54">
        <v>5.6552467199935182E-2</v>
      </c>
      <c r="AQ33" s="54">
        <v>7.2182271186141787</v>
      </c>
      <c r="AR33" s="54">
        <v>1.5251223964281399E-3</v>
      </c>
      <c r="AS33" s="54">
        <v>0</v>
      </c>
      <c r="AT33" s="54">
        <v>0</v>
      </c>
      <c r="AU33" s="54">
        <v>7.7858322545824282E-2</v>
      </c>
      <c r="AV33" s="54">
        <v>0</v>
      </c>
      <c r="AW33" s="54">
        <v>0.69626067312239193</v>
      </c>
      <c r="AX33" s="54">
        <v>6.3283879006836435E-2</v>
      </c>
      <c r="AY33" s="54">
        <v>0.23055655535340955</v>
      </c>
      <c r="AZ33" s="54">
        <v>0</v>
      </c>
      <c r="BA33" s="54">
        <v>0.88370123101654841</v>
      </c>
      <c r="BB33" s="54">
        <v>1.2480130622852497</v>
      </c>
      <c r="BC33" s="54">
        <v>1.9139778992448245E-2</v>
      </c>
      <c r="BD33" s="54">
        <v>1.983215055813314E-2</v>
      </c>
      <c r="BE33" s="54">
        <v>4.0996814185484511E-3</v>
      </c>
      <c r="BF33" s="54">
        <v>0</v>
      </c>
      <c r="BG33" s="54">
        <v>8.8291090928540927E-2</v>
      </c>
      <c r="BH33" s="54">
        <v>3.1804343553120877</v>
      </c>
      <c r="BI33" s="54">
        <v>0.77595297851582379</v>
      </c>
      <c r="BJ33" s="54">
        <v>5.87067816069119</v>
      </c>
      <c r="BK33" s="55">
        <v>0</v>
      </c>
      <c r="BL33" s="56">
        <v>129.08359824000661</v>
      </c>
      <c r="BM33" s="57">
        <v>0</v>
      </c>
      <c r="BN33" s="54">
        <v>0</v>
      </c>
      <c r="BO33" s="55">
        <v>0</v>
      </c>
      <c r="BP33" s="56">
        <v>0</v>
      </c>
      <c r="BQ33" s="57">
        <v>0</v>
      </c>
      <c r="BR33" s="54">
        <v>0.5198391715868359</v>
      </c>
      <c r="BS33" s="54">
        <v>9.1107313864063039E-2</v>
      </c>
      <c r="BT33" s="54">
        <v>0</v>
      </c>
      <c r="BU33" s="54">
        <v>5.7171176968504323E-2</v>
      </c>
      <c r="BV33" s="54">
        <v>1.3624223661644201E-2</v>
      </c>
      <c r="BW33" s="55">
        <v>2.2253684874452236E-3</v>
      </c>
      <c r="BX33" s="56">
        <v>0.68396725456849261</v>
      </c>
      <c r="BY33" s="56">
        <v>129.76756549457508</v>
      </c>
      <c r="BZ33" s="185"/>
      <c r="CA33" s="57">
        <v>268.7232056154744</v>
      </c>
      <c r="CB33" s="57">
        <v>0</v>
      </c>
      <c r="CC33" s="56">
        <v>268.7232056154744</v>
      </c>
      <c r="CD33" s="58">
        <v>603.59253449842333</v>
      </c>
      <c r="CE33" s="58">
        <v>0</v>
      </c>
      <c r="CF33" s="93">
        <v>1.5185155750916159</v>
      </c>
      <c r="CG33" s="94">
        <v>0</v>
      </c>
      <c r="CH33" s="95">
        <v>1.5185155750916159</v>
      </c>
      <c r="CI33" s="58">
        <v>605.111050073515</v>
      </c>
      <c r="CJ33" s="58">
        <v>0</v>
      </c>
      <c r="CK33" s="58">
        <v>125.14546838933548</v>
      </c>
      <c r="CL33" s="58">
        <v>0</v>
      </c>
      <c r="CM33" s="58">
        <v>125.14546838933548</v>
      </c>
      <c r="CN33" s="56">
        <v>1128.7472895729002</v>
      </c>
    </row>
    <row r="34" spans="1:92" ht="15" customHeight="1" x14ac:dyDescent="0.25">
      <c r="A34" s="218" t="s">
        <v>214</v>
      </c>
      <c r="B34" s="171" t="s">
        <v>215</v>
      </c>
      <c r="C34" s="53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54">
        <v>0</v>
      </c>
      <c r="AP34" s="54">
        <v>0</v>
      </c>
      <c r="AQ34" s="54">
        <v>0</v>
      </c>
      <c r="AR34" s="54">
        <v>0</v>
      </c>
      <c r="AS34" s="54">
        <v>0</v>
      </c>
      <c r="AT34" s="54">
        <v>0</v>
      </c>
      <c r="AU34" s="54">
        <v>0</v>
      </c>
      <c r="AV34" s="54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0</v>
      </c>
      <c r="BB34" s="54">
        <v>0</v>
      </c>
      <c r="BC34" s="54">
        <v>0</v>
      </c>
      <c r="BD34" s="54">
        <v>0</v>
      </c>
      <c r="BE34" s="54">
        <v>0</v>
      </c>
      <c r="BF34" s="54">
        <v>0</v>
      </c>
      <c r="BG34" s="54">
        <v>0</v>
      </c>
      <c r="BH34" s="54">
        <v>0</v>
      </c>
      <c r="BI34" s="54">
        <v>0</v>
      </c>
      <c r="BJ34" s="54">
        <v>0</v>
      </c>
      <c r="BK34" s="55">
        <v>0</v>
      </c>
      <c r="BL34" s="56">
        <v>0</v>
      </c>
      <c r="BM34" s="57">
        <v>0</v>
      </c>
      <c r="BN34" s="54">
        <v>0</v>
      </c>
      <c r="BO34" s="55">
        <v>0</v>
      </c>
      <c r="BP34" s="56">
        <v>0</v>
      </c>
      <c r="BQ34" s="57">
        <v>0</v>
      </c>
      <c r="BR34" s="54">
        <v>0</v>
      </c>
      <c r="BS34" s="54">
        <v>0</v>
      </c>
      <c r="BT34" s="54">
        <v>0</v>
      </c>
      <c r="BU34" s="54">
        <v>0</v>
      </c>
      <c r="BV34" s="54">
        <v>0</v>
      </c>
      <c r="BW34" s="55">
        <v>0</v>
      </c>
      <c r="BX34" s="56">
        <v>0</v>
      </c>
      <c r="BY34" s="56">
        <v>0</v>
      </c>
      <c r="BZ34" s="185"/>
      <c r="CA34" s="57">
        <v>63.336692946370924</v>
      </c>
      <c r="CB34" s="57">
        <v>0</v>
      </c>
      <c r="CC34" s="56">
        <v>63.336692946370924</v>
      </c>
      <c r="CD34" s="58">
        <v>49.23156512953711</v>
      </c>
      <c r="CE34" s="58">
        <v>0</v>
      </c>
      <c r="CF34" s="93">
        <v>0</v>
      </c>
      <c r="CG34" s="94">
        <v>0</v>
      </c>
      <c r="CH34" s="95">
        <v>0</v>
      </c>
      <c r="CI34" s="58">
        <v>49.23156512953711</v>
      </c>
      <c r="CJ34" s="58">
        <v>0</v>
      </c>
      <c r="CK34" s="58">
        <v>11.788721349142273</v>
      </c>
      <c r="CL34" s="58">
        <v>0</v>
      </c>
      <c r="CM34" s="58">
        <v>11.788721349142273</v>
      </c>
      <c r="CN34" s="56">
        <v>124.35697942505031</v>
      </c>
    </row>
    <row r="35" spans="1:92" ht="15" customHeight="1" x14ac:dyDescent="0.25">
      <c r="A35" s="218" t="s">
        <v>216</v>
      </c>
      <c r="B35" s="171" t="s">
        <v>217</v>
      </c>
      <c r="C35" s="53">
        <v>1.2673617011654505</v>
      </c>
      <c r="D35" s="54">
        <v>1.0927051821145113</v>
      </c>
      <c r="E35" s="54">
        <v>0</v>
      </c>
      <c r="F35" s="54">
        <v>0</v>
      </c>
      <c r="G35" s="54">
        <v>0.21247506924513043</v>
      </c>
      <c r="H35" s="54">
        <v>0</v>
      </c>
      <c r="I35" s="54">
        <v>0</v>
      </c>
      <c r="J35" s="54">
        <v>0</v>
      </c>
      <c r="K35" s="54">
        <v>0.12980732497713565</v>
      </c>
      <c r="L35" s="54">
        <v>2.2057175508555034E-3</v>
      </c>
      <c r="M35" s="54">
        <v>0.23293095386094925</v>
      </c>
      <c r="N35" s="54">
        <v>0.57187369012028066</v>
      </c>
      <c r="O35" s="54">
        <v>4.0153049703016003E-2</v>
      </c>
      <c r="P35" s="54">
        <v>0.11071831004664273</v>
      </c>
      <c r="Q35" s="54">
        <v>0.42595008408851037</v>
      </c>
      <c r="R35" s="54">
        <v>0.1037051916297129</v>
      </c>
      <c r="S35" s="54">
        <v>26.126365472847738</v>
      </c>
      <c r="T35" s="54">
        <v>0.82219331139374374</v>
      </c>
      <c r="U35" s="54">
        <v>3.4383912751939452E-3</v>
      </c>
      <c r="V35" s="54">
        <v>0.83236216254275375</v>
      </c>
      <c r="W35" s="54">
        <v>0.45282068168216943</v>
      </c>
      <c r="X35" s="54">
        <v>0.10100428273336209</v>
      </c>
      <c r="Y35" s="54">
        <v>0.83038011227045483</v>
      </c>
      <c r="Z35" s="54">
        <v>0.65682470790014724</v>
      </c>
      <c r="AA35" s="54">
        <v>0.29327641657955555</v>
      </c>
      <c r="AB35" s="54">
        <v>6.8410650447296203E-2</v>
      </c>
      <c r="AC35" s="54">
        <v>3.5587378422699745</v>
      </c>
      <c r="AD35" s="54">
        <v>0.33510031848479765</v>
      </c>
      <c r="AE35" s="54">
        <v>0.20604899072140234</v>
      </c>
      <c r="AF35" s="54">
        <v>2.3173503006163214</v>
      </c>
      <c r="AG35" s="54">
        <v>0.71922551682243974</v>
      </c>
      <c r="AH35" s="54">
        <v>2.1458382104308922</v>
      </c>
      <c r="AI35" s="54">
        <v>3.253983757586556</v>
      </c>
      <c r="AJ35" s="54">
        <v>0.24125285764350821</v>
      </c>
      <c r="AK35" s="54">
        <v>7.4699124475691132</v>
      </c>
      <c r="AL35" s="54">
        <v>4.4484799710730778</v>
      </c>
      <c r="AM35" s="54">
        <v>0.32847773713402384</v>
      </c>
      <c r="AN35" s="54">
        <v>0.10179225014164761</v>
      </c>
      <c r="AO35" s="54">
        <v>0</v>
      </c>
      <c r="AP35" s="54">
        <v>0.23651610765953418</v>
      </c>
      <c r="AQ35" s="54">
        <v>0.16498614204408305</v>
      </c>
      <c r="AR35" s="54">
        <v>4.1678238678408808E-2</v>
      </c>
      <c r="AS35" s="54">
        <v>0.23735262432892196</v>
      </c>
      <c r="AT35" s="54">
        <v>2.8241321798810229E-3</v>
      </c>
      <c r="AU35" s="54">
        <v>5.1841032478922265E-2</v>
      </c>
      <c r="AV35" s="54">
        <v>0.32063715326265696</v>
      </c>
      <c r="AW35" s="54">
        <v>0.74459734137229916</v>
      </c>
      <c r="AX35" s="54">
        <v>7.8136552560151024E-3</v>
      </c>
      <c r="AY35" s="54">
        <v>7.7633237228205282E-3</v>
      </c>
      <c r="AZ35" s="54">
        <v>0</v>
      </c>
      <c r="BA35" s="54">
        <v>4.1582517679889586</v>
      </c>
      <c r="BB35" s="54">
        <v>0.69929544724750903</v>
      </c>
      <c r="BC35" s="54">
        <v>7.3091130546937113E-3</v>
      </c>
      <c r="BD35" s="54">
        <v>0.27898644319362259</v>
      </c>
      <c r="BE35" s="54">
        <v>0.13325825087976056</v>
      </c>
      <c r="BF35" s="54">
        <v>0.37279065649300747</v>
      </c>
      <c r="BG35" s="54">
        <v>2.4236724232796307</v>
      </c>
      <c r="BH35" s="54">
        <v>2.4280921833832712</v>
      </c>
      <c r="BI35" s="54">
        <v>28.430751664766703</v>
      </c>
      <c r="BJ35" s="54">
        <v>13.03568093957702</v>
      </c>
      <c r="BK35" s="55">
        <v>0</v>
      </c>
      <c r="BL35" s="56">
        <v>113.28726130551608</v>
      </c>
      <c r="BM35" s="57">
        <v>1.3449413488564768E-3</v>
      </c>
      <c r="BN35" s="54">
        <v>0</v>
      </c>
      <c r="BO35" s="55">
        <v>0</v>
      </c>
      <c r="BP35" s="56">
        <v>1.3449413488564768E-3</v>
      </c>
      <c r="BQ35" s="57">
        <v>2.5818952337694481E-3</v>
      </c>
      <c r="BR35" s="54">
        <v>20.137793876606722</v>
      </c>
      <c r="BS35" s="54">
        <v>2.66190854571804</v>
      </c>
      <c r="BT35" s="54">
        <v>0.23286436326992221</v>
      </c>
      <c r="BU35" s="54">
        <v>0.60960116154814903</v>
      </c>
      <c r="BV35" s="54">
        <v>2.6147625381971782</v>
      </c>
      <c r="BW35" s="55">
        <v>7.5441150951819538E-2</v>
      </c>
      <c r="BX35" s="56">
        <v>26.334953531525599</v>
      </c>
      <c r="BY35" s="56">
        <v>139.62355977839053</v>
      </c>
      <c r="BZ35" s="185"/>
      <c r="CA35" s="57">
        <v>2103.79580814985</v>
      </c>
      <c r="CB35" s="57">
        <v>0</v>
      </c>
      <c r="CC35" s="56">
        <v>2103.79580814985</v>
      </c>
      <c r="CD35" s="58">
        <v>848.593734368372</v>
      </c>
      <c r="CE35" s="58">
        <v>0</v>
      </c>
      <c r="CF35" s="93">
        <v>0.60461398993577431</v>
      </c>
      <c r="CG35" s="94">
        <v>0</v>
      </c>
      <c r="CH35" s="95">
        <v>0.60461398993577431</v>
      </c>
      <c r="CI35" s="58">
        <v>849.19834835830773</v>
      </c>
      <c r="CJ35" s="58">
        <v>0</v>
      </c>
      <c r="CK35" s="58">
        <v>564.33050344545359</v>
      </c>
      <c r="CL35" s="58">
        <v>0</v>
      </c>
      <c r="CM35" s="58">
        <v>564.33050344545359</v>
      </c>
      <c r="CN35" s="56">
        <v>3656.9482197320021</v>
      </c>
    </row>
    <row r="36" spans="1:92" ht="15" customHeight="1" x14ac:dyDescent="0.25">
      <c r="A36" s="218" t="s">
        <v>218</v>
      </c>
      <c r="B36" s="171" t="s">
        <v>219</v>
      </c>
      <c r="C36" s="53">
        <v>0</v>
      </c>
      <c r="D36" s="54">
        <v>0</v>
      </c>
      <c r="E36" s="54">
        <v>0</v>
      </c>
      <c r="F36" s="54">
        <v>0</v>
      </c>
      <c r="G36" s="54">
        <v>0</v>
      </c>
      <c r="H36" s="54">
        <v>8.1106964775268103E-3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2.6258127060704379</v>
      </c>
      <c r="T36" s="54">
        <v>1.3717251180063514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7.5305899548909414E-2</v>
      </c>
      <c r="AD36" s="54">
        <v>1.5147435624352315E-2</v>
      </c>
      <c r="AE36" s="54">
        <v>3.878869135328121E-2</v>
      </c>
      <c r="AF36" s="54">
        <v>3.3389362318651234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  <c r="AO36" s="54">
        <v>0</v>
      </c>
      <c r="AP36" s="54">
        <v>2.2883056949416752E-2</v>
      </c>
      <c r="AQ36" s="54">
        <v>0</v>
      </c>
      <c r="AR36" s="54">
        <v>0</v>
      </c>
      <c r="AS36" s="54">
        <v>0</v>
      </c>
      <c r="AT36" s="54">
        <v>6.201161213755671E-2</v>
      </c>
      <c r="AU36" s="54">
        <v>0</v>
      </c>
      <c r="AV36" s="54">
        <v>0</v>
      </c>
      <c r="AW36" s="54">
        <v>6.6753527903921613E-3</v>
      </c>
      <c r="AX36" s="54">
        <v>0</v>
      </c>
      <c r="AY36" s="54">
        <v>0</v>
      </c>
      <c r="AZ36" s="54">
        <v>0</v>
      </c>
      <c r="BA36" s="54">
        <v>3.0242278256891104E-3</v>
      </c>
      <c r="BB36" s="54">
        <v>0</v>
      </c>
      <c r="BC36" s="54">
        <v>0</v>
      </c>
      <c r="BD36" s="54">
        <v>0</v>
      </c>
      <c r="BE36" s="54">
        <v>0</v>
      </c>
      <c r="BF36" s="54">
        <v>0</v>
      </c>
      <c r="BG36" s="54">
        <v>0</v>
      </c>
      <c r="BH36" s="54">
        <v>0</v>
      </c>
      <c r="BI36" s="54">
        <v>0</v>
      </c>
      <c r="BJ36" s="54">
        <v>0</v>
      </c>
      <c r="BK36" s="55">
        <v>0</v>
      </c>
      <c r="BL36" s="56">
        <v>7.5684210286490368</v>
      </c>
      <c r="BM36" s="57">
        <v>3.5903857727115434E-3</v>
      </c>
      <c r="BN36" s="54">
        <v>0</v>
      </c>
      <c r="BO36" s="55">
        <v>0</v>
      </c>
      <c r="BP36" s="56">
        <v>3.5903857727115434E-3</v>
      </c>
      <c r="BQ36" s="57">
        <v>0</v>
      </c>
      <c r="BR36" s="54">
        <v>2.2838532013768109</v>
      </c>
      <c r="BS36" s="54">
        <v>1.5365087639570549</v>
      </c>
      <c r="BT36" s="54">
        <v>2.4801369706193378E-2</v>
      </c>
      <c r="BU36" s="54">
        <v>4.0770161315347254E-2</v>
      </c>
      <c r="BV36" s="54">
        <v>0.81261159288284801</v>
      </c>
      <c r="BW36" s="55">
        <v>1.6238980629375724E-3</v>
      </c>
      <c r="BX36" s="56">
        <v>4.7001689873011916</v>
      </c>
      <c r="BY36" s="56">
        <v>12.27218040172294</v>
      </c>
      <c r="BZ36" s="185"/>
      <c r="CA36" s="57">
        <v>1253.6023831223004</v>
      </c>
      <c r="CB36" s="57">
        <v>0</v>
      </c>
      <c r="CC36" s="56">
        <v>1253.6023831223004</v>
      </c>
      <c r="CD36" s="58">
        <v>393.00486468433928</v>
      </c>
      <c r="CE36" s="58">
        <v>0</v>
      </c>
      <c r="CF36" s="93">
        <v>0</v>
      </c>
      <c r="CG36" s="94">
        <v>0</v>
      </c>
      <c r="CH36" s="95">
        <v>0</v>
      </c>
      <c r="CI36" s="58">
        <v>393.00486468433928</v>
      </c>
      <c r="CJ36" s="58">
        <v>0</v>
      </c>
      <c r="CK36" s="58">
        <v>221.80621855133703</v>
      </c>
      <c r="CL36" s="58">
        <v>0</v>
      </c>
      <c r="CM36" s="58">
        <v>221.80621855133703</v>
      </c>
      <c r="CN36" s="56">
        <v>1880.6856467596995</v>
      </c>
    </row>
    <row r="37" spans="1:92" ht="15" customHeight="1" x14ac:dyDescent="0.25">
      <c r="A37" s="218" t="s">
        <v>220</v>
      </c>
      <c r="B37" s="171" t="s">
        <v>221</v>
      </c>
      <c r="C37" s="53">
        <v>0</v>
      </c>
      <c r="D37" s="54">
        <v>0</v>
      </c>
      <c r="E37" s="54">
        <v>0</v>
      </c>
      <c r="F37" s="54">
        <v>0</v>
      </c>
      <c r="G37" s="54">
        <v>0.44695480836913726</v>
      </c>
      <c r="H37" s="54">
        <v>1.7207759395509459E-3</v>
      </c>
      <c r="I37" s="54">
        <v>0</v>
      </c>
      <c r="J37" s="54">
        <v>0.14766830650573878</v>
      </c>
      <c r="K37" s="54">
        <v>0.15231559577297557</v>
      </c>
      <c r="L37" s="54">
        <v>0</v>
      </c>
      <c r="M37" s="54">
        <v>0.19452223573970168</v>
      </c>
      <c r="N37" s="54">
        <v>0.1039960854593331</v>
      </c>
      <c r="O37" s="54">
        <v>7.8224775927573475E-4</v>
      </c>
      <c r="P37" s="54">
        <v>6.6585848783117839E-3</v>
      </c>
      <c r="Q37" s="54">
        <v>7.9952825517070447E-2</v>
      </c>
      <c r="R37" s="54">
        <v>1.7443022706106041E-2</v>
      </c>
      <c r="S37" s="54">
        <v>2.0375315807656396E-3</v>
      </c>
      <c r="T37" s="54">
        <v>5.098151360700729E-4</v>
      </c>
      <c r="U37" s="54">
        <v>4.0593889235404799</v>
      </c>
      <c r="V37" s="54">
        <v>1.9433568312709534E-2</v>
      </c>
      <c r="W37" s="54">
        <v>3.5860052729718315E-3</v>
      </c>
      <c r="X37" s="54">
        <v>9.5129807102678297E-3</v>
      </c>
      <c r="Y37" s="54">
        <v>9.4092344527550876E-3</v>
      </c>
      <c r="Z37" s="54">
        <v>2.555208131391697E-2</v>
      </c>
      <c r="AA37" s="54">
        <v>0.74375268619808055</v>
      </c>
      <c r="AB37" s="54">
        <v>1.262220323015855E-2</v>
      </c>
      <c r="AC37" s="54">
        <v>24.985476039528681</v>
      </c>
      <c r="AD37" s="54">
        <v>0.2032614579222754</v>
      </c>
      <c r="AE37" s="54">
        <v>3.4545359076530127E-2</v>
      </c>
      <c r="AF37" s="54">
        <v>135.83775908507488</v>
      </c>
      <c r="AG37" s="54">
        <v>0.46137660504320954</v>
      </c>
      <c r="AH37" s="54">
        <v>0.36352797186825869</v>
      </c>
      <c r="AI37" s="54">
        <v>0.79381781758079695</v>
      </c>
      <c r="AJ37" s="54">
        <v>1.1040503800657237E-2</v>
      </c>
      <c r="AK37" s="54">
        <v>0.31810259296942828</v>
      </c>
      <c r="AL37" s="54">
        <v>0.57353605347538172</v>
      </c>
      <c r="AM37" s="54">
        <v>4.5928089630482706E-2</v>
      </c>
      <c r="AN37" s="54">
        <v>1.8610744794406735E-3</v>
      </c>
      <c r="AO37" s="54">
        <v>1.4319073038007715</v>
      </c>
      <c r="AP37" s="54">
        <v>8.9914120289118094E-3</v>
      </c>
      <c r="AQ37" s="54">
        <v>1.9831410110848942E-2</v>
      </c>
      <c r="AR37" s="54">
        <v>9.0035516465668802E-3</v>
      </c>
      <c r="AS37" s="54">
        <v>6.222028298844428E-2</v>
      </c>
      <c r="AT37" s="54">
        <v>5.8816034237777357</v>
      </c>
      <c r="AU37" s="54">
        <v>0.19167899546465517</v>
      </c>
      <c r="AV37" s="54">
        <v>5.5556839936974651E-3</v>
      </c>
      <c r="AW37" s="54">
        <v>0.19194872013817657</v>
      </c>
      <c r="AX37" s="54">
        <v>2.6517257633002175E-3</v>
      </c>
      <c r="AY37" s="54">
        <v>3.3241497548273983E-3</v>
      </c>
      <c r="AZ37" s="54">
        <v>8.3897105958602967E-4</v>
      </c>
      <c r="BA37" s="54">
        <v>0.23103295518942571</v>
      </c>
      <c r="BB37" s="54">
        <v>0.17971860061459075</v>
      </c>
      <c r="BC37" s="54">
        <v>9.8597691616376677E-3</v>
      </c>
      <c r="BD37" s="54">
        <v>7.7237560329385418E-2</v>
      </c>
      <c r="BE37" s="54">
        <v>4.1652915803024992E-2</v>
      </c>
      <c r="BF37" s="54">
        <v>4.1169083691489659E-2</v>
      </c>
      <c r="BG37" s="54">
        <v>9.5644475890639125E-2</v>
      </c>
      <c r="BH37" s="54">
        <v>0</v>
      </c>
      <c r="BI37" s="54">
        <v>0</v>
      </c>
      <c r="BJ37" s="54">
        <v>7.9737579076764138E-4</v>
      </c>
      <c r="BK37" s="55">
        <v>0</v>
      </c>
      <c r="BL37" s="56">
        <v>178.15472053584386</v>
      </c>
      <c r="BM37" s="57">
        <v>15.654203601642642</v>
      </c>
      <c r="BN37" s="54">
        <v>0</v>
      </c>
      <c r="BO37" s="55">
        <v>0</v>
      </c>
      <c r="BP37" s="56">
        <v>15.654203601642642</v>
      </c>
      <c r="BQ37" s="57">
        <v>3.8920904071187493E-3</v>
      </c>
      <c r="BR37" s="54">
        <v>0.16043610746293746</v>
      </c>
      <c r="BS37" s="54">
        <v>1.0722067902362204E-2</v>
      </c>
      <c r="BT37" s="54">
        <v>0</v>
      </c>
      <c r="BU37" s="54">
        <v>0.14446413191176333</v>
      </c>
      <c r="BV37" s="54">
        <v>6.8268414005743941E-3</v>
      </c>
      <c r="BW37" s="55">
        <v>1.1057086905923634E-2</v>
      </c>
      <c r="BX37" s="56">
        <v>0.33739832599067976</v>
      </c>
      <c r="BY37" s="56">
        <v>194.14632246347716</v>
      </c>
      <c r="BZ37" s="185"/>
      <c r="CA37" s="57">
        <v>15.25822610048894</v>
      </c>
      <c r="CB37" s="57">
        <v>0</v>
      </c>
      <c r="CC37" s="56">
        <v>15.25822610048894</v>
      </c>
      <c r="CD37" s="58">
        <v>6.1734143810989943</v>
      </c>
      <c r="CE37" s="58">
        <v>0</v>
      </c>
      <c r="CF37" s="93">
        <v>0</v>
      </c>
      <c r="CG37" s="94">
        <v>0</v>
      </c>
      <c r="CH37" s="95">
        <v>0</v>
      </c>
      <c r="CI37" s="58">
        <v>6.1734143810989943</v>
      </c>
      <c r="CJ37" s="58">
        <v>0</v>
      </c>
      <c r="CK37" s="58">
        <v>-5.6365560887832737</v>
      </c>
      <c r="CL37" s="58">
        <v>0</v>
      </c>
      <c r="CM37" s="58">
        <v>-5.6365560887832737</v>
      </c>
      <c r="CN37" s="56">
        <v>209.94140685628184</v>
      </c>
    </row>
    <row r="38" spans="1:92" ht="15" customHeight="1" x14ac:dyDescent="0.25">
      <c r="A38" s="218" t="s">
        <v>222</v>
      </c>
      <c r="B38" s="171" t="s">
        <v>223</v>
      </c>
      <c r="C38" s="53">
        <v>0</v>
      </c>
      <c r="D38" s="54">
        <v>0</v>
      </c>
      <c r="E38" s="54">
        <v>5.6600473692042099</v>
      </c>
      <c r="F38" s="54">
        <v>5.4195587030761567</v>
      </c>
      <c r="G38" s="54">
        <v>2.4763794084462054</v>
      </c>
      <c r="H38" s="54">
        <v>4.3083030762406338</v>
      </c>
      <c r="I38" s="54">
        <v>0</v>
      </c>
      <c r="J38" s="54">
        <v>0</v>
      </c>
      <c r="K38" s="54">
        <v>0.55968997883331206</v>
      </c>
      <c r="L38" s="54">
        <v>3.8783269814006802E-2</v>
      </c>
      <c r="M38" s="54">
        <v>0.31345570245504245</v>
      </c>
      <c r="N38" s="54">
        <v>4.2748432670866041</v>
      </c>
      <c r="O38" s="54">
        <v>0.94352476707379451</v>
      </c>
      <c r="P38" s="54">
        <v>11.031056810734881</v>
      </c>
      <c r="Q38" s="54">
        <v>16.089131765267631</v>
      </c>
      <c r="R38" s="54">
        <v>23.110852641242751</v>
      </c>
      <c r="S38" s="54">
        <v>1.0204070951145789</v>
      </c>
      <c r="T38" s="54">
        <v>8.5824600046852037E-2</v>
      </c>
      <c r="U38" s="54">
        <v>0.24760105817214467</v>
      </c>
      <c r="V38" s="54">
        <v>94.344068002547999</v>
      </c>
      <c r="W38" s="54">
        <v>10.589702433480303</v>
      </c>
      <c r="X38" s="54">
        <v>0.26146989479664429</v>
      </c>
      <c r="Y38" s="54">
        <v>1.8719177411668788</v>
      </c>
      <c r="Z38" s="54">
        <v>6.1400049188576649</v>
      </c>
      <c r="AA38" s="54">
        <v>0.70289593903198577</v>
      </c>
      <c r="AB38" s="54">
        <v>3.6435439345036576E-2</v>
      </c>
      <c r="AC38" s="54">
        <v>14.480916341930872</v>
      </c>
      <c r="AD38" s="54">
        <v>0.54147956004091269</v>
      </c>
      <c r="AE38" s="54">
        <v>0.66996906118897015</v>
      </c>
      <c r="AF38" s="54">
        <v>18.459309067743227</v>
      </c>
      <c r="AG38" s="54">
        <v>26.587411707992757</v>
      </c>
      <c r="AH38" s="54">
        <v>17.788265275179402</v>
      </c>
      <c r="AI38" s="54">
        <v>28.778029711497918</v>
      </c>
      <c r="AJ38" s="54">
        <v>2.0447112017168796</v>
      </c>
      <c r="AK38" s="54">
        <v>2.7330493597067602</v>
      </c>
      <c r="AL38" s="54">
        <v>10.738797107607159</v>
      </c>
      <c r="AM38" s="54">
        <v>2.1483185412535746</v>
      </c>
      <c r="AN38" s="54">
        <v>0.25735592148528957</v>
      </c>
      <c r="AO38" s="54">
        <v>0.38712784364047492</v>
      </c>
      <c r="AP38" s="54">
        <v>0.54512422849179454</v>
      </c>
      <c r="AQ38" s="54">
        <v>0.60585319647570202</v>
      </c>
      <c r="AR38" s="54">
        <v>0.19797772919988471</v>
      </c>
      <c r="AS38" s="54">
        <v>5.4253372556337798</v>
      </c>
      <c r="AT38" s="54">
        <v>2.0613922075945004</v>
      </c>
      <c r="AU38" s="54">
        <v>0.58185484007488297</v>
      </c>
      <c r="AV38" s="54">
        <v>7.7675302940444615</v>
      </c>
      <c r="AW38" s="54">
        <v>15.39550025821071</v>
      </c>
      <c r="AX38" s="54">
        <v>1.6955185085044127</v>
      </c>
      <c r="AY38" s="54">
        <v>0.8323301349829253</v>
      </c>
      <c r="AZ38" s="54">
        <v>0</v>
      </c>
      <c r="BA38" s="54">
        <v>1.6133600731890887</v>
      </c>
      <c r="BB38" s="54">
        <v>1.5327844363452994</v>
      </c>
      <c r="BC38" s="54">
        <v>8.9512648699608235</v>
      </c>
      <c r="BD38" s="54">
        <v>24.25989677169801</v>
      </c>
      <c r="BE38" s="54">
        <v>11.219815300953382</v>
      </c>
      <c r="BF38" s="54">
        <v>20.5269205290355</v>
      </c>
      <c r="BG38" s="54">
        <v>9.7243230387039592</v>
      </c>
      <c r="BH38" s="54">
        <v>7.2168138937811293</v>
      </c>
      <c r="BI38" s="54">
        <v>12.69006332007185</v>
      </c>
      <c r="BJ38" s="54">
        <v>11.54590318639292</v>
      </c>
      <c r="BK38" s="55">
        <v>0</v>
      </c>
      <c r="BL38" s="56">
        <v>459.53025865636454</v>
      </c>
      <c r="BM38" s="57">
        <v>0.46922447008277329</v>
      </c>
      <c r="BN38" s="54">
        <v>0</v>
      </c>
      <c r="BO38" s="55">
        <v>0</v>
      </c>
      <c r="BP38" s="56">
        <v>0.46922447008277329</v>
      </c>
      <c r="BQ38" s="57">
        <v>0.14219503613274442</v>
      </c>
      <c r="BR38" s="54">
        <v>19.205824099300266</v>
      </c>
      <c r="BS38" s="54">
        <v>3.0621045784183361</v>
      </c>
      <c r="BT38" s="54">
        <v>1.0271387261959415</v>
      </c>
      <c r="BU38" s="54">
        <v>1.9215265474668264</v>
      </c>
      <c r="BV38" s="54">
        <v>3.638817691704566</v>
      </c>
      <c r="BW38" s="55">
        <v>0.47349969495038624</v>
      </c>
      <c r="BX38" s="56">
        <v>29.471106374169061</v>
      </c>
      <c r="BY38" s="56">
        <v>489.47058950061637</v>
      </c>
      <c r="BZ38" s="185"/>
      <c r="CA38" s="57">
        <v>89.417541519592717</v>
      </c>
      <c r="CB38" s="57">
        <v>0</v>
      </c>
      <c r="CC38" s="56">
        <v>89.417541519592717</v>
      </c>
      <c r="CD38" s="58">
        <v>258.08240551421125</v>
      </c>
      <c r="CE38" s="58">
        <v>7.2355976225897504E-4</v>
      </c>
      <c r="CF38" s="93">
        <v>0</v>
      </c>
      <c r="CG38" s="94">
        <v>0</v>
      </c>
      <c r="CH38" s="95">
        <v>0</v>
      </c>
      <c r="CI38" s="58">
        <v>258.08312907397351</v>
      </c>
      <c r="CJ38" s="58">
        <v>0</v>
      </c>
      <c r="CK38" s="58">
        <v>0.40868882340961754</v>
      </c>
      <c r="CL38" s="58">
        <v>0</v>
      </c>
      <c r="CM38" s="58">
        <v>0.40868882340961754</v>
      </c>
      <c r="CN38" s="56">
        <v>837.37994891759217</v>
      </c>
    </row>
    <row r="39" spans="1:92" ht="15" customHeight="1" x14ac:dyDescent="0.25">
      <c r="A39" s="218" t="s">
        <v>224</v>
      </c>
      <c r="B39" s="171" t="s">
        <v>225</v>
      </c>
      <c r="C39" s="53">
        <v>21.240222056139256</v>
      </c>
      <c r="D39" s="54">
        <v>8.6974968782811306</v>
      </c>
      <c r="E39" s="54">
        <v>16.902678104347832</v>
      </c>
      <c r="F39" s="54">
        <v>6.4447391732234944</v>
      </c>
      <c r="G39" s="54">
        <v>14.059444165853897</v>
      </c>
      <c r="H39" s="54">
        <v>57.993948871482502</v>
      </c>
      <c r="I39" s="54">
        <v>0.5861328622805595</v>
      </c>
      <c r="J39" s="54">
        <v>0.46100742418416024</v>
      </c>
      <c r="K39" s="54">
        <v>0.87764373990566136</v>
      </c>
      <c r="L39" s="54">
        <v>2.4665235473146732</v>
      </c>
      <c r="M39" s="54">
        <v>0.63130849639355191</v>
      </c>
      <c r="N39" s="54">
        <v>5.906233842719668E-2</v>
      </c>
      <c r="O39" s="54">
        <v>2.2170846910852928</v>
      </c>
      <c r="P39" s="54">
        <v>3.17569754826535</v>
      </c>
      <c r="Q39" s="54">
        <v>9.2085962036859357</v>
      </c>
      <c r="R39" s="54">
        <v>14.059693680613018</v>
      </c>
      <c r="S39" s="54">
        <v>1.2924881812481033</v>
      </c>
      <c r="T39" s="54">
        <v>2.4899945022211254</v>
      </c>
      <c r="U39" s="54">
        <v>0.96557334321290744</v>
      </c>
      <c r="V39" s="54">
        <v>17.565362103100924</v>
      </c>
      <c r="W39" s="54">
        <v>35.745191164267254</v>
      </c>
      <c r="X39" s="54">
        <v>1.8427984414723118</v>
      </c>
      <c r="Y39" s="54">
        <v>81.325375688782628</v>
      </c>
      <c r="Z39" s="54">
        <v>7.1713521864848646</v>
      </c>
      <c r="AA39" s="54">
        <v>11.370454267612841</v>
      </c>
      <c r="AB39" s="54">
        <v>8.118896191568253E-3</v>
      </c>
      <c r="AC39" s="54">
        <v>21.293129877051506</v>
      </c>
      <c r="AD39" s="54">
        <v>1.0156542333870973</v>
      </c>
      <c r="AE39" s="54">
        <v>3.5226028512633243</v>
      </c>
      <c r="AF39" s="54">
        <v>82.176761426369694</v>
      </c>
      <c r="AG39" s="54">
        <v>1.1258494481791361</v>
      </c>
      <c r="AH39" s="54">
        <v>3.9188487944331305</v>
      </c>
      <c r="AI39" s="54">
        <v>8.8934472437923411</v>
      </c>
      <c r="AJ39" s="54">
        <v>6.5765521075431366</v>
      </c>
      <c r="AK39" s="54">
        <v>8.2960783981116784</v>
      </c>
      <c r="AL39" s="54">
        <v>3.7659267712058284</v>
      </c>
      <c r="AM39" s="54">
        <v>1.4896954053755027</v>
      </c>
      <c r="AN39" s="54">
        <v>1.6793523000023809E-2</v>
      </c>
      <c r="AO39" s="54">
        <v>1.061160159865526</v>
      </c>
      <c r="AP39" s="54">
        <v>1.3344206026389984</v>
      </c>
      <c r="AQ39" s="54">
        <v>2.7986089426150482E-2</v>
      </c>
      <c r="AR39" s="54">
        <v>2.6690657160945173E-2</v>
      </c>
      <c r="AS39" s="54">
        <v>9.2142438851469069E-2</v>
      </c>
      <c r="AT39" s="54">
        <v>5.6427184011958857</v>
      </c>
      <c r="AU39" s="54">
        <v>0.16175436024095421</v>
      </c>
      <c r="AV39" s="54">
        <v>0.50993825627626066</v>
      </c>
      <c r="AW39" s="54">
        <v>2.3278025361407813</v>
      </c>
      <c r="AX39" s="54">
        <v>0.10984990046307584</v>
      </c>
      <c r="AY39" s="54">
        <v>3.3486907605125175E-2</v>
      </c>
      <c r="AZ39" s="54">
        <v>1.2820429268985347E-2</v>
      </c>
      <c r="BA39" s="54">
        <v>0.32478226200245303</v>
      </c>
      <c r="BB39" s="54">
        <v>0.33018516069165593</v>
      </c>
      <c r="BC39" s="54">
        <v>1.8164677920444405E-2</v>
      </c>
      <c r="BD39" s="54">
        <v>0.3377159717010953</v>
      </c>
      <c r="BE39" s="54">
        <v>0.12289953986620417</v>
      </c>
      <c r="BF39" s="54">
        <v>10.130139408768501</v>
      </c>
      <c r="BG39" s="54">
        <v>8.5748764878083161</v>
      </c>
      <c r="BH39" s="54">
        <v>0.61927283441495695</v>
      </c>
      <c r="BI39" s="54">
        <v>15.369433029387853</v>
      </c>
      <c r="BJ39" s="54">
        <v>3.1481336865129368</v>
      </c>
      <c r="BK39" s="55">
        <v>0</v>
      </c>
      <c r="BL39" s="56">
        <v>511.26570243399902</v>
      </c>
      <c r="BM39" s="57">
        <v>4.1661025305901767</v>
      </c>
      <c r="BN39" s="54">
        <v>0</v>
      </c>
      <c r="BO39" s="55">
        <v>0</v>
      </c>
      <c r="BP39" s="56">
        <v>4.1661025305901767</v>
      </c>
      <c r="BQ39" s="57">
        <v>4.6721439311754751E-2</v>
      </c>
      <c r="BR39" s="54">
        <v>7.7402899501965852</v>
      </c>
      <c r="BS39" s="54">
        <v>3.2240319545061524</v>
      </c>
      <c r="BT39" s="54">
        <v>2.7588877462296425E-2</v>
      </c>
      <c r="BU39" s="54">
        <v>1.4251586756496162</v>
      </c>
      <c r="BV39" s="54">
        <v>12.704699363061881</v>
      </c>
      <c r="BW39" s="55">
        <v>0.13444695931931894</v>
      </c>
      <c r="BX39" s="56">
        <v>25.302937219507605</v>
      </c>
      <c r="BY39" s="56">
        <v>540.73474218409672</v>
      </c>
      <c r="BZ39" s="185"/>
      <c r="CA39" s="57">
        <v>764.03577592625743</v>
      </c>
      <c r="CB39" s="57">
        <v>0</v>
      </c>
      <c r="CC39" s="56">
        <v>764.03577592625743</v>
      </c>
      <c r="CD39" s="58">
        <v>499.66420385320873</v>
      </c>
      <c r="CE39" s="58">
        <v>0</v>
      </c>
      <c r="CF39" s="93">
        <v>0</v>
      </c>
      <c r="CG39" s="94">
        <v>0</v>
      </c>
      <c r="CH39" s="95">
        <v>0</v>
      </c>
      <c r="CI39" s="58">
        <v>499.66420385320873</v>
      </c>
      <c r="CJ39" s="58">
        <v>0</v>
      </c>
      <c r="CK39" s="58">
        <v>48.353136295870641</v>
      </c>
      <c r="CL39" s="58">
        <v>0</v>
      </c>
      <c r="CM39" s="58">
        <v>48.353136295870641</v>
      </c>
      <c r="CN39" s="56">
        <v>1852.7878582594335</v>
      </c>
    </row>
    <row r="40" spans="1:92" ht="15" customHeight="1" x14ac:dyDescent="0.25">
      <c r="A40" s="218" t="s">
        <v>226</v>
      </c>
      <c r="B40" s="171" t="s">
        <v>227</v>
      </c>
      <c r="C40" s="53">
        <v>0</v>
      </c>
      <c r="D40" s="54">
        <v>0</v>
      </c>
      <c r="E40" s="54">
        <v>0</v>
      </c>
      <c r="F40" s="54">
        <v>0</v>
      </c>
      <c r="G40" s="54">
        <v>0</v>
      </c>
      <c r="H40" s="54">
        <v>10.350210944971257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0.14113385629666808</v>
      </c>
      <c r="O40" s="54">
        <v>0.34229197539366929</v>
      </c>
      <c r="P40" s="54">
        <v>0.57962614869283324</v>
      </c>
      <c r="Q40" s="54">
        <v>1.6838759419341973</v>
      </c>
      <c r="R40" s="54">
        <v>0.27687217146143905</v>
      </c>
      <c r="S40" s="54">
        <v>0</v>
      </c>
      <c r="T40" s="54">
        <v>0</v>
      </c>
      <c r="U40" s="54">
        <v>0</v>
      </c>
      <c r="V40" s="54">
        <v>0</v>
      </c>
      <c r="W40" s="54">
        <v>1.7602634812795184E-5</v>
      </c>
      <c r="X40" s="54">
        <v>41.670906222962941</v>
      </c>
      <c r="Y40" s="54">
        <v>0</v>
      </c>
      <c r="Z40" s="54">
        <v>0</v>
      </c>
      <c r="AA40" s="54">
        <v>0</v>
      </c>
      <c r="AB40" s="54">
        <v>0</v>
      </c>
      <c r="AC40" s="54">
        <v>2.4747274727251457E-2</v>
      </c>
      <c r="AD40" s="54">
        <v>2.5983860025006633E-2</v>
      </c>
      <c r="AE40" s="54">
        <v>0</v>
      </c>
      <c r="AF40" s="54">
        <v>0</v>
      </c>
      <c r="AG40" s="54">
        <v>0</v>
      </c>
      <c r="AH40" s="54">
        <v>1.734381038435979</v>
      </c>
      <c r="AI40" s="54">
        <v>0</v>
      </c>
      <c r="AJ40" s="54">
        <v>0</v>
      </c>
      <c r="AK40" s="54">
        <v>0</v>
      </c>
      <c r="AL40" s="54">
        <v>0</v>
      </c>
      <c r="AM40" s="54">
        <v>0</v>
      </c>
      <c r="AN40" s="54">
        <v>0</v>
      </c>
      <c r="AO40" s="54">
        <v>0</v>
      </c>
      <c r="AP40" s="54">
        <v>2.2650057436919193E-2</v>
      </c>
      <c r="AQ40" s="54">
        <v>0</v>
      </c>
      <c r="AR40" s="54">
        <v>0</v>
      </c>
      <c r="AS40" s="54">
        <v>0</v>
      </c>
      <c r="AT40" s="54">
        <v>0</v>
      </c>
      <c r="AU40" s="54">
        <v>0.18813106068696331</v>
      </c>
      <c r="AV40" s="54">
        <v>0</v>
      </c>
      <c r="AW40" s="54">
        <v>7.1075862588179805E-5</v>
      </c>
      <c r="AX40" s="54">
        <v>2.7131190006295918E-3</v>
      </c>
      <c r="AY40" s="54">
        <v>1.0773377884519828E-3</v>
      </c>
      <c r="AZ40" s="54">
        <v>0</v>
      </c>
      <c r="BA40" s="54">
        <v>1.6019162140616301E-3</v>
      </c>
      <c r="BB40" s="54">
        <v>0</v>
      </c>
      <c r="BC40" s="54">
        <v>0</v>
      </c>
      <c r="BD40" s="54">
        <v>0</v>
      </c>
      <c r="BE40" s="54">
        <v>3.9052781812648069E-2</v>
      </c>
      <c r="BF40" s="54">
        <v>0</v>
      </c>
      <c r="BG40" s="54">
        <v>0</v>
      </c>
      <c r="BH40" s="54">
        <v>0</v>
      </c>
      <c r="BI40" s="54">
        <v>11.093857741218372</v>
      </c>
      <c r="BJ40" s="54">
        <v>7.337693641650358E-3</v>
      </c>
      <c r="BK40" s="55">
        <v>0</v>
      </c>
      <c r="BL40" s="56">
        <v>68.186539821198338</v>
      </c>
      <c r="BM40" s="57">
        <v>0</v>
      </c>
      <c r="BN40" s="54">
        <v>0</v>
      </c>
      <c r="BO40" s="55">
        <v>0</v>
      </c>
      <c r="BP40" s="56">
        <v>0</v>
      </c>
      <c r="BQ40" s="57">
        <v>0</v>
      </c>
      <c r="BR40" s="54">
        <v>0.41489295689230998</v>
      </c>
      <c r="BS40" s="54">
        <v>1.5962995130130216E-3</v>
      </c>
      <c r="BT40" s="54">
        <v>3.5438572034593122E-2</v>
      </c>
      <c r="BU40" s="54">
        <v>6.6138771529865498E-2</v>
      </c>
      <c r="BV40" s="54">
        <v>29.647570658368661</v>
      </c>
      <c r="BW40" s="55">
        <v>5.4606875465216739E-3</v>
      </c>
      <c r="BX40" s="56">
        <v>30.171097945884963</v>
      </c>
      <c r="BY40" s="56">
        <v>98.357637767083304</v>
      </c>
      <c r="BZ40" s="185"/>
      <c r="CA40" s="57">
        <v>4535.2142735466114</v>
      </c>
      <c r="CB40" s="57">
        <v>0</v>
      </c>
      <c r="CC40" s="56">
        <v>4535.2142735466114</v>
      </c>
      <c r="CD40" s="58">
        <v>522.91966986604143</v>
      </c>
      <c r="CE40" s="58">
        <v>3.3346128558793771E-2</v>
      </c>
      <c r="CF40" s="93">
        <v>143.92802345784693</v>
      </c>
      <c r="CG40" s="94">
        <v>0</v>
      </c>
      <c r="CH40" s="95">
        <v>143.92802345784693</v>
      </c>
      <c r="CI40" s="58">
        <v>666.88103945244723</v>
      </c>
      <c r="CJ40" s="58">
        <v>0</v>
      </c>
      <c r="CK40" s="58">
        <v>956.47143038184527</v>
      </c>
      <c r="CL40" s="58">
        <v>0</v>
      </c>
      <c r="CM40" s="58">
        <v>956.47143038184527</v>
      </c>
      <c r="CN40" s="56">
        <v>6256.9243811479873</v>
      </c>
    </row>
    <row r="41" spans="1:92" ht="15" customHeight="1" x14ac:dyDescent="0.25">
      <c r="A41" s="218" t="s">
        <v>228</v>
      </c>
      <c r="B41" s="171" t="s">
        <v>229</v>
      </c>
      <c r="C41" s="53">
        <v>0</v>
      </c>
      <c r="D41" s="54">
        <v>0.2158034698522085</v>
      </c>
      <c r="E41" s="54">
        <v>10.074727354320402</v>
      </c>
      <c r="F41" s="54">
        <v>1.70234215958038</v>
      </c>
      <c r="G41" s="54">
        <v>0.2342266601997226</v>
      </c>
      <c r="H41" s="54">
        <v>1.1979882535870821</v>
      </c>
      <c r="I41" s="54">
        <v>0.64022168955437075</v>
      </c>
      <c r="J41" s="54">
        <v>0</v>
      </c>
      <c r="K41" s="54">
        <v>6.0932565090705975</v>
      </c>
      <c r="L41" s="54">
        <v>0.10654301646588893</v>
      </c>
      <c r="M41" s="54">
        <v>1.5449582120956877</v>
      </c>
      <c r="N41" s="54">
        <v>5.7302398312252336</v>
      </c>
      <c r="O41" s="54">
        <v>11.879515549984191</v>
      </c>
      <c r="P41" s="54">
        <v>2.2230798700945891</v>
      </c>
      <c r="Q41" s="54">
        <v>23.0979745933383</v>
      </c>
      <c r="R41" s="54">
        <v>56.841142647031582</v>
      </c>
      <c r="S41" s="54">
        <v>0.55681078457200095</v>
      </c>
      <c r="T41" s="54">
        <v>6.3275434051692475E-2</v>
      </c>
      <c r="U41" s="54">
        <v>1.0496069367701613</v>
      </c>
      <c r="V41" s="54">
        <v>4.91659803140778</v>
      </c>
      <c r="W41" s="54">
        <v>11.552507608265888</v>
      </c>
      <c r="X41" s="54">
        <v>9.9500899867666899</v>
      </c>
      <c r="Y41" s="54">
        <v>11.945258234918596</v>
      </c>
      <c r="Z41" s="54">
        <v>3.4629555051807119</v>
      </c>
      <c r="AA41" s="54">
        <v>4.4118102668790771</v>
      </c>
      <c r="AB41" s="54">
        <v>1.8471277102624396E-2</v>
      </c>
      <c r="AC41" s="54">
        <v>6.9221574142194058</v>
      </c>
      <c r="AD41" s="54">
        <v>0.50865599835538844</v>
      </c>
      <c r="AE41" s="54">
        <v>1.2320752464737565</v>
      </c>
      <c r="AF41" s="54">
        <v>275.78306721962019</v>
      </c>
      <c r="AG41" s="54">
        <v>3.1810056194959691</v>
      </c>
      <c r="AH41" s="54">
        <v>8.8129661638919643</v>
      </c>
      <c r="AI41" s="54">
        <v>25.913400325344824</v>
      </c>
      <c r="AJ41" s="54">
        <v>6.4114977895988199</v>
      </c>
      <c r="AK41" s="54">
        <v>2.6155056331664808</v>
      </c>
      <c r="AL41" s="54">
        <v>4.8386530844092537</v>
      </c>
      <c r="AM41" s="54">
        <v>25.318854705538556</v>
      </c>
      <c r="AN41" s="54">
        <v>0.56849047219717519</v>
      </c>
      <c r="AO41" s="54">
        <v>22.606039082136622</v>
      </c>
      <c r="AP41" s="54">
        <v>0.39649823415276564</v>
      </c>
      <c r="AQ41" s="54">
        <v>0.15066656939393108</v>
      </c>
      <c r="AR41" s="54">
        <v>2.8434517829655261E-2</v>
      </c>
      <c r="AS41" s="54">
        <v>1.1217903056975806</v>
      </c>
      <c r="AT41" s="54">
        <v>5.5008836656368008</v>
      </c>
      <c r="AU41" s="54">
        <v>0.27783554700085111</v>
      </c>
      <c r="AV41" s="54">
        <v>1.5258056469317305</v>
      </c>
      <c r="AW41" s="54">
        <v>8.9746006854364193</v>
      </c>
      <c r="AX41" s="54">
        <v>3.9988657516203591E-2</v>
      </c>
      <c r="AY41" s="54">
        <v>0.7769000666735818</v>
      </c>
      <c r="AZ41" s="54">
        <v>1.019667459314614E-3</v>
      </c>
      <c r="BA41" s="54">
        <v>0.4616648637107465</v>
      </c>
      <c r="BB41" s="54">
        <v>5.1022650942226511</v>
      </c>
      <c r="BC41" s="54">
        <v>2.0578977069956206E-2</v>
      </c>
      <c r="BD41" s="54">
        <v>0.11850200664952559</v>
      </c>
      <c r="BE41" s="54">
        <v>0.13907567035116791</v>
      </c>
      <c r="BF41" s="54">
        <v>4.6726571152860878E-2</v>
      </c>
      <c r="BG41" s="54">
        <v>2.4994958067412258</v>
      </c>
      <c r="BH41" s="54">
        <v>0.53259857398010935</v>
      </c>
      <c r="BI41" s="54">
        <v>1.0033647571214395</v>
      </c>
      <c r="BJ41" s="54">
        <v>3.5268324803310063</v>
      </c>
      <c r="BK41" s="55">
        <v>0</v>
      </c>
      <c r="BL41" s="56">
        <v>586.46730100182333</v>
      </c>
      <c r="BM41" s="57">
        <v>16.194455829120646</v>
      </c>
      <c r="BN41" s="54">
        <v>0</v>
      </c>
      <c r="BO41" s="55">
        <v>0</v>
      </c>
      <c r="BP41" s="56">
        <v>16.194455829120646</v>
      </c>
      <c r="BQ41" s="57">
        <v>9.2539054887042834E-3</v>
      </c>
      <c r="BR41" s="54">
        <v>9.6808052606103807</v>
      </c>
      <c r="BS41" s="54">
        <v>3.6714646777763909</v>
      </c>
      <c r="BT41" s="54">
        <v>9.0546777034964845E-2</v>
      </c>
      <c r="BU41" s="54">
        <v>0.8302008618240081</v>
      </c>
      <c r="BV41" s="54">
        <v>5.4587773264328252</v>
      </c>
      <c r="BW41" s="55">
        <v>0.31947922795461436</v>
      </c>
      <c r="BX41" s="56">
        <v>20.060528037121887</v>
      </c>
      <c r="BY41" s="56">
        <v>622.72228486806591</v>
      </c>
      <c r="BZ41" s="185"/>
      <c r="CA41" s="57">
        <v>278.30068046828546</v>
      </c>
      <c r="CB41" s="57">
        <v>0</v>
      </c>
      <c r="CC41" s="56">
        <v>278.30068046828546</v>
      </c>
      <c r="CD41" s="58">
        <v>75.053201679844818</v>
      </c>
      <c r="CE41" s="58">
        <v>0</v>
      </c>
      <c r="CF41" s="93">
        <v>0</v>
      </c>
      <c r="CG41" s="94">
        <v>0</v>
      </c>
      <c r="CH41" s="95">
        <v>0</v>
      </c>
      <c r="CI41" s="58">
        <v>75.053201679844818</v>
      </c>
      <c r="CJ41" s="58">
        <v>0</v>
      </c>
      <c r="CK41" s="58">
        <v>47.756676583156256</v>
      </c>
      <c r="CL41" s="58">
        <v>0</v>
      </c>
      <c r="CM41" s="58">
        <v>47.756676583156256</v>
      </c>
      <c r="CN41" s="56">
        <v>1023.8328435993524</v>
      </c>
    </row>
    <row r="42" spans="1:92" ht="15" customHeight="1" x14ac:dyDescent="0.25">
      <c r="A42" s="218" t="s">
        <v>230</v>
      </c>
      <c r="B42" s="171" t="s">
        <v>231</v>
      </c>
      <c r="C42" s="53">
        <v>0</v>
      </c>
      <c r="D42" s="54">
        <v>0</v>
      </c>
      <c r="E42" s="54">
        <v>0</v>
      </c>
      <c r="F42" s="54">
        <v>0</v>
      </c>
      <c r="G42" s="54">
        <v>0.26573209608284848</v>
      </c>
      <c r="H42" s="54">
        <v>0.52917109435692899</v>
      </c>
      <c r="I42" s="54">
        <v>0</v>
      </c>
      <c r="J42" s="54">
        <v>0</v>
      </c>
      <c r="K42" s="54">
        <v>0.10175666159800893</v>
      </c>
      <c r="L42" s="54">
        <v>0.31869641044304747</v>
      </c>
      <c r="M42" s="54">
        <v>0.88272938035999748</v>
      </c>
      <c r="N42" s="54">
        <v>0.30238383859177143</v>
      </c>
      <c r="O42" s="54">
        <v>2.6649059024709768E-3</v>
      </c>
      <c r="P42" s="54">
        <v>2.268399229516015E-2</v>
      </c>
      <c r="Q42" s="54">
        <v>1.5104599540551407</v>
      </c>
      <c r="R42" s="54">
        <v>5.942364630034315E-2</v>
      </c>
      <c r="S42" s="54">
        <v>6.9413173405325291E-3</v>
      </c>
      <c r="T42" s="54">
        <v>5.9922771557869639E-3</v>
      </c>
      <c r="U42" s="54">
        <v>3.9035173163799132E-3</v>
      </c>
      <c r="V42" s="54">
        <v>6.6204895173573225E-2</v>
      </c>
      <c r="W42" s="54">
        <v>1.2216547129623867E-2</v>
      </c>
      <c r="X42" s="54">
        <v>3.2408144535124486E-2</v>
      </c>
      <c r="Y42" s="54">
        <v>3.2054709180754204E-2</v>
      </c>
      <c r="Z42" s="54">
        <v>27.17552014901111</v>
      </c>
      <c r="AA42" s="54">
        <v>73.465969182760375</v>
      </c>
      <c r="AB42" s="54">
        <v>4.3000422169801343E-2</v>
      </c>
      <c r="AC42" s="54">
        <v>0.16538059381971706</v>
      </c>
      <c r="AD42" s="54">
        <v>0.17058817801291512</v>
      </c>
      <c r="AE42" s="54">
        <v>4.4055452607213559E-2</v>
      </c>
      <c r="AF42" s="54">
        <v>503.95463120662055</v>
      </c>
      <c r="AG42" s="54">
        <v>1.3810946607160659</v>
      </c>
      <c r="AH42" s="54">
        <v>0.67228268367183919</v>
      </c>
      <c r="AI42" s="54">
        <v>2.1761903274283076</v>
      </c>
      <c r="AJ42" s="54">
        <v>3.7250817221121647E-2</v>
      </c>
      <c r="AK42" s="54">
        <v>0.54395438913532745</v>
      </c>
      <c r="AL42" s="54">
        <v>0.48365140776535087</v>
      </c>
      <c r="AM42" s="54">
        <v>8.1349994393328712E-2</v>
      </c>
      <c r="AN42" s="54">
        <v>4.0077940679596339E-3</v>
      </c>
      <c r="AO42" s="54">
        <v>4.0461758575600051</v>
      </c>
      <c r="AP42" s="54">
        <v>1.1342887782056121E-2</v>
      </c>
      <c r="AQ42" s="54">
        <v>5.2114946339096364E-2</v>
      </c>
      <c r="AR42" s="54">
        <v>1.6348054652411952E-2</v>
      </c>
      <c r="AS42" s="54">
        <v>0.17347460432872566</v>
      </c>
      <c r="AT42" s="54">
        <v>4.3731204317585908</v>
      </c>
      <c r="AU42" s="54">
        <v>2.0237248282440605E-2</v>
      </c>
      <c r="AV42" s="54">
        <v>0</v>
      </c>
      <c r="AW42" s="54">
        <v>9.4220221722489026E-4</v>
      </c>
      <c r="AX42" s="54">
        <v>0</v>
      </c>
      <c r="AY42" s="54">
        <v>0</v>
      </c>
      <c r="AZ42" s="54">
        <v>0</v>
      </c>
      <c r="BA42" s="54">
        <v>0.75757996612035539</v>
      </c>
      <c r="BB42" s="54">
        <v>2.1118055354578967E-2</v>
      </c>
      <c r="BC42" s="54">
        <v>3.0952551380048501E-2</v>
      </c>
      <c r="BD42" s="54">
        <v>0.19693048724920861</v>
      </c>
      <c r="BE42" s="54">
        <v>0.12456837165117102</v>
      </c>
      <c r="BF42" s="54">
        <v>4.7595750604573786E-2</v>
      </c>
      <c r="BG42" s="54">
        <v>0.25059560432404027</v>
      </c>
      <c r="BH42" s="54">
        <v>0</v>
      </c>
      <c r="BI42" s="54">
        <v>0</v>
      </c>
      <c r="BJ42" s="54">
        <v>3.0285737395858575E-2</v>
      </c>
      <c r="BK42" s="55">
        <v>0</v>
      </c>
      <c r="BL42" s="56">
        <v>624.70773340421908</v>
      </c>
      <c r="BM42" s="57">
        <v>35.569433325355405</v>
      </c>
      <c r="BN42" s="54">
        <v>0</v>
      </c>
      <c r="BO42" s="55">
        <v>0</v>
      </c>
      <c r="BP42" s="56">
        <v>35.569433325355405</v>
      </c>
      <c r="BQ42" s="57">
        <v>0</v>
      </c>
      <c r="BR42" s="54">
        <v>0.91916499947777952</v>
      </c>
      <c r="BS42" s="54">
        <v>7.8021451411185707E-3</v>
      </c>
      <c r="BT42" s="54">
        <v>0</v>
      </c>
      <c r="BU42" s="54">
        <v>0.12227428669747054</v>
      </c>
      <c r="BV42" s="54">
        <v>1.1293690170523307E-4</v>
      </c>
      <c r="BW42" s="55">
        <v>3.5914445640537723E-2</v>
      </c>
      <c r="BX42" s="56">
        <v>1.0852688138586117</v>
      </c>
      <c r="BY42" s="56">
        <v>661.36243554343309</v>
      </c>
      <c r="BZ42" s="185"/>
      <c r="CA42" s="57">
        <v>3.9922917274425374E-2</v>
      </c>
      <c r="CB42" s="57">
        <v>0</v>
      </c>
      <c r="CC42" s="56">
        <v>3.9922917274425374E-2</v>
      </c>
      <c r="CD42" s="58">
        <v>6.8488343614159177</v>
      </c>
      <c r="CE42" s="58">
        <v>0</v>
      </c>
      <c r="CF42" s="93">
        <v>0</v>
      </c>
      <c r="CG42" s="94">
        <v>0</v>
      </c>
      <c r="CH42" s="95">
        <v>0</v>
      </c>
      <c r="CI42" s="58">
        <v>6.8488343614159177</v>
      </c>
      <c r="CJ42" s="58">
        <v>0</v>
      </c>
      <c r="CK42" s="58">
        <v>0.12641584018535035</v>
      </c>
      <c r="CL42" s="58">
        <v>0</v>
      </c>
      <c r="CM42" s="58">
        <v>0.12641584018535035</v>
      </c>
      <c r="CN42" s="56">
        <v>668.37760866230883</v>
      </c>
    </row>
    <row r="43" spans="1:92" ht="15" customHeight="1" x14ac:dyDescent="0.25">
      <c r="A43" s="218" t="s">
        <v>232</v>
      </c>
      <c r="B43" s="171" t="s">
        <v>233</v>
      </c>
      <c r="C43" s="53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0.38576931607352577</v>
      </c>
      <c r="I43" s="54">
        <v>0</v>
      </c>
      <c r="J43" s="54">
        <v>0</v>
      </c>
      <c r="K43" s="54">
        <v>2.7320272116207991E-2</v>
      </c>
      <c r="L43" s="54">
        <v>2.8762797322306136E-2</v>
      </c>
      <c r="M43" s="54">
        <v>0.2486868467769966</v>
      </c>
      <c r="N43" s="54">
        <v>0.44814184769532117</v>
      </c>
      <c r="O43" s="54">
        <v>0.12343472373188871</v>
      </c>
      <c r="P43" s="54">
        <v>3.2977648317760455E-2</v>
      </c>
      <c r="Q43" s="54">
        <v>0.99109109469840595</v>
      </c>
      <c r="R43" s="54">
        <v>15.568970687505264</v>
      </c>
      <c r="S43" s="54">
        <v>1.5645621024636337E-2</v>
      </c>
      <c r="T43" s="54">
        <v>2.8703580541521497E-3</v>
      </c>
      <c r="U43" s="54">
        <v>0.27739678021867709</v>
      </c>
      <c r="V43" s="54">
        <v>9.4619059674723699E-2</v>
      </c>
      <c r="W43" s="54">
        <v>4.6617977623124252E-2</v>
      </c>
      <c r="X43" s="54">
        <v>0.13687802314793138</v>
      </c>
      <c r="Y43" s="54">
        <v>0.68481049881007061</v>
      </c>
      <c r="Z43" s="54">
        <v>0.41078804291695747</v>
      </c>
      <c r="AA43" s="54">
        <v>6.1211171907805326</v>
      </c>
      <c r="AB43" s="54">
        <v>6.1454975256142796E-2</v>
      </c>
      <c r="AC43" s="54">
        <v>16.458986364076658</v>
      </c>
      <c r="AD43" s="54">
        <v>0.81301325001278846</v>
      </c>
      <c r="AE43" s="54">
        <v>0.18616488726320371</v>
      </c>
      <c r="AF43" s="54">
        <v>659.02200740183525</v>
      </c>
      <c r="AG43" s="54">
        <v>2.0634090171119044</v>
      </c>
      <c r="AH43" s="54">
        <v>2.5148928148587029</v>
      </c>
      <c r="AI43" s="54">
        <v>6.1847044382144176</v>
      </c>
      <c r="AJ43" s="54">
        <v>0.26792127864735332</v>
      </c>
      <c r="AK43" s="54">
        <v>3.2346147562336913</v>
      </c>
      <c r="AL43" s="54">
        <v>4.4687490344673648</v>
      </c>
      <c r="AM43" s="54">
        <v>0.26502372214763881</v>
      </c>
      <c r="AN43" s="54">
        <v>5.7278248177560394E-3</v>
      </c>
      <c r="AO43" s="54">
        <v>6.2266153443978807</v>
      </c>
      <c r="AP43" s="54">
        <v>1.252083161912374E-2</v>
      </c>
      <c r="AQ43" s="54">
        <v>7.4481192884510994E-2</v>
      </c>
      <c r="AR43" s="54">
        <v>2.336417280236874E-2</v>
      </c>
      <c r="AS43" s="54">
        <v>0.24792495000381631</v>
      </c>
      <c r="AT43" s="54">
        <v>26.588368027806123</v>
      </c>
      <c r="AU43" s="54">
        <v>0.26027691096488781</v>
      </c>
      <c r="AV43" s="54">
        <v>0</v>
      </c>
      <c r="AW43" s="54">
        <v>7.2736999610434241E-4</v>
      </c>
      <c r="AX43" s="54">
        <v>0</v>
      </c>
      <c r="AY43" s="54">
        <v>0</v>
      </c>
      <c r="AZ43" s="54">
        <v>0</v>
      </c>
      <c r="BA43" s="54">
        <v>1.1590334053459479</v>
      </c>
      <c r="BB43" s="54">
        <v>0.53247932100540885</v>
      </c>
      <c r="BC43" s="54">
        <v>4.4236502415347267E-2</v>
      </c>
      <c r="BD43" s="54">
        <v>0.30739093927296307</v>
      </c>
      <c r="BE43" s="54">
        <v>0.17992668879395238</v>
      </c>
      <c r="BF43" s="54">
        <v>6.8022487410735522E-2</v>
      </c>
      <c r="BG43" s="54">
        <v>0.35850758501513136</v>
      </c>
      <c r="BH43" s="54">
        <v>7.5486224234447868E-2</v>
      </c>
      <c r="BI43" s="54">
        <v>0.46132365872171988</v>
      </c>
      <c r="BJ43" s="54">
        <v>0.38167032237680409</v>
      </c>
      <c r="BK43" s="55">
        <v>0</v>
      </c>
      <c r="BL43" s="56">
        <v>758.19492448649839</v>
      </c>
      <c r="BM43" s="57">
        <v>51.436956933306462</v>
      </c>
      <c r="BN43" s="54">
        <v>0</v>
      </c>
      <c r="BO43" s="55">
        <v>0</v>
      </c>
      <c r="BP43" s="56">
        <v>51.436956933306462</v>
      </c>
      <c r="BQ43" s="57">
        <v>0</v>
      </c>
      <c r="BR43" s="54">
        <v>2.8636343490231048E-2</v>
      </c>
      <c r="BS43" s="54">
        <v>0</v>
      </c>
      <c r="BT43" s="54">
        <v>0</v>
      </c>
      <c r="BU43" s="54">
        <v>1.4675793098704152E-2</v>
      </c>
      <c r="BV43" s="54">
        <v>3.8392379340497118E-3</v>
      </c>
      <c r="BW43" s="55">
        <v>0</v>
      </c>
      <c r="BX43" s="56">
        <v>4.7151374522984908E-2</v>
      </c>
      <c r="BY43" s="56">
        <v>809.67903279432801</v>
      </c>
      <c r="BZ43" s="185"/>
      <c r="CA43" s="57">
        <v>117.86460732115847</v>
      </c>
      <c r="CB43" s="57">
        <v>0</v>
      </c>
      <c r="CC43" s="56">
        <v>117.86460732115847</v>
      </c>
      <c r="CD43" s="58">
        <v>36.210823608228509</v>
      </c>
      <c r="CE43" s="58">
        <v>0</v>
      </c>
      <c r="CF43" s="93">
        <v>0</v>
      </c>
      <c r="CG43" s="94">
        <v>0</v>
      </c>
      <c r="CH43" s="95">
        <v>0</v>
      </c>
      <c r="CI43" s="58">
        <v>36.210823608228509</v>
      </c>
      <c r="CJ43" s="58">
        <v>0</v>
      </c>
      <c r="CK43" s="58">
        <v>18.689206140239317</v>
      </c>
      <c r="CL43" s="58">
        <v>0</v>
      </c>
      <c r="CM43" s="58">
        <v>18.689206140239317</v>
      </c>
      <c r="CN43" s="56">
        <v>982.44366986395426</v>
      </c>
    </row>
    <row r="44" spans="1:92" ht="15" customHeight="1" x14ac:dyDescent="0.25">
      <c r="A44" s="218" t="s">
        <v>234</v>
      </c>
      <c r="B44" s="171" t="s">
        <v>235</v>
      </c>
      <c r="C44" s="53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4.4890813206464E-2</v>
      </c>
      <c r="L44" s="54">
        <v>8.5429776992556883E-2</v>
      </c>
      <c r="M44" s="54">
        <v>0.51586555853943572</v>
      </c>
      <c r="N44" s="54">
        <v>0.12386060615131539</v>
      </c>
      <c r="O44" s="54">
        <v>1.0915864263480325E-3</v>
      </c>
      <c r="P44" s="54">
        <v>9.2917119744530437E-3</v>
      </c>
      <c r="Q44" s="54">
        <v>0.11157004676295018</v>
      </c>
      <c r="R44" s="54">
        <v>2.4340839068807428E-2</v>
      </c>
      <c r="S44" s="54">
        <v>2.8432702944122252E-3</v>
      </c>
      <c r="T44" s="54">
        <v>7.5978421241735367E-4</v>
      </c>
      <c r="U44" s="54">
        <v>0.11820487242803222</v>
      </c>
      <c r="V44" s="54">
        <v>0.44780200477506932</v>
      </c>
      <c r="W44" s="54">
        <v>1.0372502957473618E-2</v>
      </c>
      <c r="X44" s="54">
        <v>1.3274874225339501E-2</v>
      </c>
      <c r="Y44" s="54">
        <v>2.9946748095507516</v>
      </c>
      <c r="Z44" s="54">
        <v>3.5656612366697996E-2</v>
      </c>
      <c r="AA44" s="54">
        <v>5.5544307729696802</v>
      </c>
      <c r="AB44" s="54">
        <v>21.129761028705936</v>
      </c>
      <c r="AC44" s="54">
        <v>107.48803522735511</v>
      </c>
      <c r="AD44" s="54">
        <v>0.34487703299521905</v>
      </c>
      <c r="AE44" s="54">
        <v>5.610449777898862E-2</v>
      </c>
      <c r="AF44" s="54">
        <v>447.32720288059409</v>
      </c>
      <c r="AG44" s="54">
        <v>0.57219033930999674</v>
      </c>
      <c r="AH44" s="54">
        <v>4.2912683108706791</v>
      </c>
      <c r="AI44" s="54">
        <v>1.2133257141986178</v>
      </c>
      <c r="AJ44" s="54">
        <v>7.9353524547784271E-2</v>
      </c>
      <c r="AK44" s="54">
        <v>1.6214105160095766</v>
      </c>
      <c r="AL44" s="54">
        <v>0.4963432988222149</v>
      </c>
      <c r="AM44" s="54">
        <v>0.75992788092689234</v>
      </c>
      <c r="AN44" s="54">
        <v>1.6416540637049929E-3</v>
      </c>
      <c r="AO44" s="54">
        <v>2.131687405965339</v>
      </c>
      <c r="AP44" s="54">
        <v>0.28098261166986538</v>
      </c>
      <c r="AQ44" s="54">
        <v>2.1347083205026325E-2</v>
      </c>
      <c r="AR44" s="54">
        <v>6.6964145110046868E-3</v>
      </c>
      <c r="AS44" s="54">
        <v>7.1057864829579973E-2</v>
      </c>
      <c r="AT44" s="54">
        <v>9.5896561821464221</v>
      </c>
      <c r="AU44" s="54">
        <v>0</v>
      </c>
      <c r="AV44" s="54">
        <v>0</v>
      </c>
      <c r="AW44" s="54">
        <v>3.1121566074197447E-3</v>
      </c>
      <c r="AX44" s="54">
        <v>0</v>
      </c>
      <c r="AY44" s="54">
        <v>0</v>
      </c>
      <c r="AZ44" s="54">
        <v>0</v>
      </c>
      <c r="BA44" s="54">
        <v>0.31455680485965021</v>
      </c>
      <c r="BB44" s="54">
        <v>8.6502801297975093E-3</v>
      </c>
      <c r="BC44" s="54">
        <v>1.2678640891587351E-2</v>
      </c>
      <c r="BD44" s="54">
        <v>8.0665755070757753E-2</v>
      </c>
      <c r="BE44" s="54">
        <v>5.1025120069197717E-2</v>
      </c>
      <c r="BF44" s="54">
        <v>5.1664159688135543E-2</v>
      </c>
      <c r="BG44" s="54">
        <v>0.10264781204055436</v>
      </c>
      <c r="BH44" s="54">
        <v>0</v>
      </c>
      <c r="BI44" s="54">
        <v>0</v>
      </c>
      <c r="BJ44" s="54">
        <v>0</v>
      </c>
      <c r="BK44" s="55">
        <v>0</v>
      </c>
      <c r="BL44" s="56">
        <v>608.20223064076538</v>
      </c>
      <c r="BM44" s="57">
        <v>30.388988818046734</v>
      </c>
      <c r="BN44" s="54">
        <v>0</v>
      </c>
      <c r="BO44" s="55">
        <v>0</v>
      </c>
      <c r="BP44" s="56">
        <v>30.388988818046734</v>
      </c>
      <c r="BQ44" s="57">
        <v>0</v>
      </c>
      <c r="BR44" s="54">
        <v>1.7570592285217494</v>
      </c>
      <c r="BS44" s="54">
        <v>0.23739016393466184</v>
      </c>
      <c r="BT44" s="54">
        <v>0</v>
      </c>
      <c r="BU44" s="54">
        <v>0.93649597550974661</v>
      </c>
      <c r="BV44" s="54">
        <v>2.9550320068142448E-2</v>
      </c>
      <c r="BW44" s="55">
        <v>6.2231131315732199E-2</v>
      </c>
      <c r="BX44" s="56">
        <v>3.0227268193500323</v>
      </c>
      <c r="BY44" s="56">
        <v>641.61394627816208</v>
      </c>
      <c r="BZ44" s="185"/>
      <c r="CA44" s="57">
        <v>75.245167717793549</v>
      </c>
      <c r="CB44" s="57">
        <v>0</v>
      </c>
      <c r="CC44" s="56">
        <v>75.245167717793549</v>
      </c>
      <c r="CD44" s="58">
        <v>0.9468192347161285</v>
      </c>
      <c r="CE44" s="58">
        <v>0</v>
      </c>
      <c r="CF44" s="93">
        <v>0</v>
      </c>
      <c r="CG44" s="94">
        <v>0</v>
      </c>
      <c r="CH44" s="95">
        <v>0</v>
      </c>
      <c r="CI44" s="58">
        <v>0.9468192347161285</v>
      </c>
      <c r="CJ44" s="58">
        <v>0</v>
      </c>
      <c r="CK44" s="58">
        <v>-17.472652531660046</v>
      </c>
      <c r="CL44" s="58">
        <v>0</v>
      </c>
      <c r="CM44" s="58">
        <v>-17.472652531660046</v>
      </c>
      <c r="CN44" s="56">
        <v>700.33328069901177</v>
      </c>
    </row>
    <row r="45" spans="1:92" ht="15" customHeight="1" x14ac:dyDescent="0.25">
      <c r="A45" s="218" t="s">
        <v>236</v>
      </c>
      <c r="B45" s="171" t="s">
        <v>237</v>
      </c>
      <c r="C45" s="53">
        <v>1.5654019605675362</v>
      </c>
      <c r="D45" s="54">
        <v>1.4936368702619951</v>
      </c>
      <c r="E45" s="54">
        <v>1.9683329821835991</v>
      </c>
      <c r="F45" s="54">
        <v>0.97581528152598729</v>
      </c>
      <c r="G45" s="54">
        <v>0.27593423982960663</v>
      </c>
      <c r="H45" s="54">
        <v>6.9910268107147706</v>
      </c>
      <c r="I45" s="54">
        <v>9.1731982932260259</v>
      </c>
      <c r="J45" s="54">
        <v>5.607280680782198</v>
      </c>
      <c r="K45" s="54">
        <v>22.432897101978625</v>
      </c>
      <c r="L45" s="54">
        <v>2.3630281721450324</v>
      </c>
      <c r="M45" s="54">
        <v>42.819781444344287</v>
      </c>
      <c r="N45" s="54">
        <v>16.780388706372353</v>
      </c>
      <c r="O45" s="54">
        <v>0.35154706505061228</v>
      </c>
      <c r="P45" s="54">
        <v>4.6514614785462545</v>
      </c>
      <c r="Q45" s="54">
        <v>20.526374057290582</v>
      </c>
      <c r="R45" s="54">
        <v>10.171815086654711</v>
      </c>
      <c r="S45" s="54">
        <v>1.2950931660631526</v>
      </c>
      <c r="T45" s="54">
        <v>0.45531061723542648</v>
      </c>
      <c r="U45" s="54">
        <v>0.80420763156822994</v>
      </c>
      <c r="V45" s="54">
        <v>9.1616362593916989</v>
      </c>
      <c r="W45" s="54">
        <v>0.64092691548570779</v>
      </c>
      <c r="X45" s="54">
        <v>0.1781871212770314</v>
      </c>
      <c r="Y45" s="54">
        <v>1.2614270652993034</v>
      </c>
      <c r="Z45" s="54">
        <v>10.898911786068108</v>
      </c>
      <c r="AA45" s="54">
        <v>22.50322697756863</v>
      </c>
      <c r="AB45" s="54">
        <v>0.22978671331801165</v>
      </c>
      <c r="AC45" s="54">
        <v>10.350384310345753</v>
      </c>
      <c r="AD45" s="54">
        <v>386.43103630299072</v>
      </c>
      <c r="AE45" s="54">
        <v>0.7120712656001611</v>
      </c>
      <c r="AF45" s="54">
        <v>137.92278432511014</v>
      </c>
      <c r="AG45" s="54">
        <v>12.528348659034116</v>
      </c>
      <c r="AH45" s="54">
        <v>72.325393700481257</v>
      </c>
      <c r="AI45" s="54">
        <v>114.18004497269654</v>
      </c>
      <c r="AJ45" s="54">
        <v>9.9208329851829973</v>
      </c>
      <c r="AK45" s="54">
        <v>8.397769500775782</v>
      </c>
      <c r="AL45" s="54">
        <v>21.693539437970383</v>
      </c>
      <c r="AM45" s="54">
        <v>190.6058474297534</v>
      </c>
      <c r="AN45" s="54">
        <v>8.3456631618895845</v>
      </c>
      <c r="AO45" s="54">
        <v>320.93610634182619</v>
      </c>
      <c r="AP45" s="54">
        <v>0.44031904719087528</v>
      </c>
      <c r="AQ45" s="54">
        <v>19.95663062106247</v>
      </c>
      <c r="AR45" s="54">
        <v>0.48327658551890945</v>
      </c>
      <c r="AS45" s="54">
        <v>10.401932539735432</v>
      </c>
      <c r="AT45" s="54">
        <v>28.834989143667887</v>
      </c>
      <c r="AU45" s="54">
        <v>7.2330121158608076</v>
      </c>
      <c r="AV45" s="54">
        <v>6.7349585701979287</v>
      </c>
      <c r="AW45" s="54">
        <v>13.935568357811785</v>
      </c>
      <c r="AX45" s="54">
        <v>0.71272248955998552</v>
      </c>
      <c r="AY45" s="54">
        <v>1.0078098164290479</v>
      </c>
      <c r="AZ45" s="54">
        <v>0</v>
      </c>
      <c r="BA45" s="54">
        <v>53.068899236150969</v>
      </c>
      <c r="BB45" s="54">
        <v>10.330930330150249</v>
      </c>
      <c r="BC45" s="54">
        <v>5.1087024595400585</v>
      </c>
      <c r="BD45" s="54">
        <v>5.1963675074291302</v>
      </c>
      <c r="BE45" s="54">
        <v>14.943528814580601</v>
      </c>
      <c r="BF45" s="54">
        <v>1.082033311807872</v>
      </c>
      <c r="BG45" s="54">
        <v>5.8504388829140392</v>
      </c>
      <c r="BH45" s="54">
        <v>3.0461904924779613</v>
      </c>
      <c r="BI45" s="54">
        <v>4.8437623957309963</v>
      </c>
      <c r="BJ45" s="54">
        <v>26.55044798021439</v>
      </c>
      <c r="BK45" s="55">
        <v>0</v>
      </c>
      <c r="BL45" s="56">
        <v>1709.688977576438</v>
      </c>
      <c r="BM45" s="57">
        <v>9.5281388439802317</v>
      </c>
      <c r="BN45" s="54">
        <v>0</v>
      </c>
      <c r="BO45" s="55">
        <v>0</v>
      </c>
      <c r="BP45" s="56">
        <v>9.5281388439802317</v>
      </c>
      <c r="BQ45" s="57">
        <v>0.36774100747788013</v>
      </c>
      <c r="BR45" s="54">
        <v>28.427480836804957</v>
      </c>
      <c r="BS45" s="54">
        <v>8.4780060917129472</v>
      </c>
      <c r="BT45" s="54">
        <v>0.3609557226163187</v>
      </c>
      <c r="BU45" s="54">
        <v>1.3244892075589774</v>
      </c>
      <c r="BV45" s="54">
        <v>3.227096921998061</v>
      </c>
      <c r="BW45" s="55">
        <v>1.7619317788314763</v>
      </c>
      <c r="BX45" s="56">
        <v>43.947701567000621</v>
      </c>
      <c r="BY45" s="56">
        <v>1763.1648179874185</v>
      </c>
      <c r="BZ45" s="185"/>
      <c r="CA45" s="57">
        <v>1572.1949522850773</v>
      </c>
      <c r="CB45" s="57">
        <v>0</v>
      </c>
      <c r="CC45" s="56">
        <v>1572.1949522850773</v>
      </c>
      <c r="CD45" s="58">
        <v>463.02847192949127</v>
      </c>
      <c r="CE45" s="58">
        <v>0</v>
      </c>
      <c r="CF45" s="93">
        <v>0</v>
      </c>
      <c r="CG45" s="94">
        <v>0</v>
      </c>
      <c r="CH45" s="95">
        <v>0</v>
      </c>
      <c r="CI45" s="58">
        <v>463.02847192949127</v>
      </c>
      <c r="CJ45" s="58">
        <v>0</v>
      </c>
      <c r="CK45" s="58">
        <v>10.574105837720602</v>
      </c>
      <c r="CL45" s="58">
        <v>0</v>
      </c>
      <c r="CM45" s="58">
        <v>10.574105837720602</v>
      </c>
      <c r="CN45" s="56">
        <v>3808.9623480397081</v>
      </c>
    </row>
    <row r="46" spans="1:92" ht="15" customHeight="1" x14ac:dyDescent="0.25">
      <c r="A46" s="218" t="s">
        <v>238</v>
      </c>
      <c r="B46" s="171" t="s">
        <v>239</v>
      </c>
      <c r="C46" s="53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0.4442686981445908</v>
      </c>
      <c r="I46" s="54">
        <v>0</v>
      </c>
      <c r="J46" s="54">
        <v>0</v>
      </c>
      <c r="K46" s="54">
        <v>2.3325840689656051E-2</v>
      </c>
      <c r="L46" s="54">
        <v>0</v>
      </c>
      <c r="M46" s="54">
        <v>6.3017810917351993E-2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0.36428661909688254</v>
      </c>
      <c r="T46" s="54">
        <v>0</v>
      </c>
      <c r="U46" s="54">
        <v>0</v>
      </c>
      <c r="V46" s="54">
        <v>0.61996741692204038</v>
      </c>
      <c r="W46" s="54">
        <v>0</v>
      </c>
      <c r="X46" s="54">
        <v>0</v>
      </c>
      <c r="Y46" s="54">
        <v>1.0752275126963216</v>
      </c>
      <c r="Z46" s="54">
        <v>0</v>
      </c>
      <c r="AA46" s="54">
        <v>0</v>
      </c>
      <c r="AB46" s="54">
        <v>0</v>
      </c>
      <c r="AC46" s="54">
        <v>1.092212509683506</v>
      </c>
      <c r="AD46" s="54">
        <v>0.205125435660965</v>
      </c>
      <c r="AE46" s="54">
        <v>0.14185313962148702</v>
      </c>
      <c r="AF46" s="54">
        <v>40.779119079075421</v>
      </c>
      <c r="AG46" s="54">
        <v>8.2823884160047781E-2</v>
      </c>
      <c r="AH46" s="54">
        <v>1.4910821753623464</v>
      </c>
      <c r="AI46" s="54">
        <v>1.846822032548588</v>
      </c>
      <c r="AJ46" s="54">
        <v>0.4255504003591305</v>
      </c>
      <c r="AK46" s="54">
        <v>0.40220028759734944</v>
      </c>
      <c r="AL46" s="54">
        <v>0.9770184656401576</v>
      </c>
      <c r="AM46" s="54">
        <v>0.11267096011261325</v>
      </c>
      <c r="AN46" s="54">
        <v>9.9366714745668591E-3</v>
      </c>
      <c r="AO46" s="54">
        <v>0</v>
      </c>
      <c r="AP46" s="54">
        <v>4.4273897727210666E-2</v>
      </c>
      <c r="AQ46" s="54">
        <v>8.1591544640412343E-3</v>
      </c>
      <c r="AR46" s="54">
        <v>9.3182764325281144E-3</v>
      </c>
      <c r="AS46" s="54">
        <v>2.9515010343290883E-2</v>
      </c>
      <c r="AT46" s="54">
        <v>0.88103729752197868</v>
      </c>
      <c r="AU46" s="54">
        <v>3.0261098972701562E-2</v>
      </c>
      <c r="AV46" s="54">
        <v>1.8342310591668145</v>
      </c>
      <c r="AW46" s="54">
        <v>2.050342217450281</v>
      </c>
      <c r="AX46" s="54">
        <v>2.5269522511008512E-2</v>
      </c>
      <c r="AY46" s="54">
        <v>0.13035563802754113</v>
      </c>
      <c r="AZ46" s="54">
        <v>1.8886280216251985E-4</v>
      </c>
      <c r="BA46" s="54">
        <v>6.7531004878688461E-2</v>
      </c>
      <c r="BB46" s="54">
        <v>1.9843092045793292E-2</v>
      </c>
      <c r="BC46" s="54">
        <v>1.091885546796201</v>
      </c>
      <c r="BD46" s="54">
        <v>1.0006658246629576</v>
      </c>
      <c r="BE46" s="54">
        <v>0.16697085030895428</v>
      </c>
      <c r="BF46" s="54">
        <v>0.17092100062218271</v>
      </c>
      <c r="BG46" s="54">
        <v>3.5299960526562932</v>
      </c>
      <c r="BH46" s="54">
        <v>1.4718040546456579</v>
      </c>
      <c r="BI46" s="54">
        <v>0.66068766062848472</v>
      </c>
      <c r="BJ46" s="54">
        <v>1.2892249536867437</v>
      </c>
      <c r="BK46" s="55">
        <v>0</v>
      </c>
      <c r="BL46" s="56">
        <v>64.668991016114532</v>
      </c>
      <c r="BM46" s="57">
        <v>8.1514770260581191</v>
      </c>
      <c r="BN46" s="54">
        <v>0</v>
      </c>
      <c r="BO46" s="55">
        <v>0</v>
      </c>
      <c r="BP46" s="56">
        <v>8.1514770260581191</v>
      </c>
      <c r="BQ46" s="57">
        <v>1.7586606756155872E-2</v>
      </c>
      <c r="BR46" s="54">
        <v>24.269519362464791</v>
      </c>
      <c r="BS46" s="54">
        <v>6.5462720906915415</v>
      </c>
      <c r="BT46" s="54">
        <v>0.75728318800639349</v>
      </c>
      <c r="BU46" s="54">
        <v>1.6109356710615452</v>
      </c>
      <c r="BV46" s="54">
        <v>3.4812854293628868</v>
      </c>
      <c r="BW46" s="55">
        <v>0.23431756776056664</v>
      </c>
      <c r="BX46" s="56">
        <v>36.917199916103876</v>
      </c>
      <c r="BY46" s="56">
        <v>109.73766795827652</v>
      </c>
      <c r="BZ46" s="185"/>
      <c r="CA46" s="57">
        <v>422.76335291400119</v>
      </c>
      <c r="CB46" s="57">
        <v>0</v>
      </c>
      <c r="CC46" s="56">
        <v>422.76335291400119</v>
      </c>
      <c r="CD46" s="58">
        <v>465.78796822945196</v>
      </c>
      <c r="CE46" s="58">
        <v>0</v>
      </c>
      <c r="CF46" s="93">
        <v>1.3569553227270217</v>
      </c>
      <c r="CG46" s="94">
        <v>0</v>
      </c>
      <c r="CH46" s="95">
        <v>1.3569553227270217</v>
      </c>
      <c r="CI46" s="58">
        <v>467.14492355217908</v>
      </c>
      <c r="CJ46" s="58">
        <v>135.93668554907541</v>
      </c>
      <c r="CK46" s="58">
        <v>146.30097436588611</v>
      </c>
      <c r="CL46" s="58">
        <v>0</v>
      </c>
      <c r="CM46" s="58">
        <v>282.23765991496151</v>
      </c>
      <c r="CN46" s="56">
        <v>1281.8836043394183</v>
      </c>
    </row>
    <row r="47" spans="1:92" ht="15" customHeight="1" x14ac:dyDescent="0.25">
      <c r="A47" s="218" t="s">
        <v>240</v>
      </c>
      <c r="B47" s="171" t="s">
        <v>241</v>
      </c>
      <c r="C47" s="53">
        <v>0</v>
      </c>
      <c r="D47" s="54">
        <v>0</v>
      </c>
      <c r="E47" s="54">
        <v>0</v>
      </c>
      <c r="F47" s="54">
        <v>0</v>
      </c>
      <c r="G47" s="54">
        <v>0</v>
      </c>
      <c r="H47" s="54">
        <v>1.9033199757913251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4.4739466466645821</v>
      </c>
      <c r="W47" s="54">
        <v>0</v>
      </c>
      <c r="X47" s="54">
        <v>0</v>
      </c>
      <c r="Y47" s="54">
        <v>0</v>
      </c>
      <c r="Z47" s="54">
        <v>0.79618580611508016</v>
      </c>
      <c r="AA47" s="54">
        <v>0</v>
      </c>
      <c r="AB47" s="54">
        <v>4.1490171461769955E-2</v>
      </c>
      <c r="AC47" s="54">
        <v>0.52101577986052872</v>
      </c>
      <c r="AD47" s="54">
        <v>0</v>
      </c>
      <c r="AE47" s="54">
        <v>0</v>
      </c>
      <c r="AF47" s="54">
        <v>0</v>
      </c>
      <c r="AG47" s="54">
        <v>0</v>
      </c>
      <c r="AH47" s="54">
        <v>6.1832147548037897E-2</v>
      </c>
      <c r="AI47" s="54">
        <v>0</v>
      </c>
      <c r="AJ47" s="54">
        <v>0</v>
      </c>
      <c r="AK47" s="54">
        <v>0</v>
      </c>
      <c r="AL47" s="54">
        <v>0</v>
      </c>
      <c r="AM47" s="54">
        <v>0</v>
      </c>
      <c r="AN47" s="54">
        <v>0</v>
      </c>
      <c r="AO47" s="54">
        <v>0</v>
      </c>
      <c r="AP47" s="54">
        <v>0</v>
      </c>
      <c r="AQ47" s="54">
        <v>0</v>
      </c>
      <c r="AR47" s="54">
        <v>0</v>
      </c>
      <c r="AS47" s="54">
        <v>0</v>
      </c>
      <c r="AT47" s="54">
        <v>0</v>
      </c>
      <c r="AU47" s="54">
        <v>0</v>
      </c>
      <c r="AV47" s="54">
        <v>0</v>
      </c>
      <c r="AW47" s="54">
        <v>0</v>
      </c>
      <c r="AX47" s="54">
        <v>0</v>
      </c>
      <c r="AY47" s="54">
        <v>0</v>
      </c>
      <c r="AZ47" s="54">
        <v>0</v>
      </c>
      <c r="BA47" s="54">
        <v>0</v>
      </c>
      <c r="BB47" s="54">
        <v>0</v>
      </c>
      <c r="BC47" s="54">
        <v>0</v>
      </c>
      <c r="BD47" s="54">
        <v>0</v>
      </c>
      <c r="BE47" s="54">
        <v>0</v>
      </c>
      <c r="BF47" s="54">
        <v>0</v>
      </c>
      <c r="BG47" s="54">
        <v>4.4635566663322489E-2</v>
      </c>
      <c r="BH47" s="54">
        <v>0</v>
      </c>
      <c r="BI47" s="54">
        <v>0</v>
      </c>
      <c r="BJ47" s="54">
        <v>0</v>
      </c>
      <c r="BK47" s="55">
        <v>0</v>
      </c>
      <c r="BL47" s="56">
        <v>7.8424260941046455</v>
      </c>
      <c r="BM47" s="57">
        <v>0</v>
      </c>
      <c r="BN47" s="54">
        <v>0</v>
      </c>
      <c r="BO47" s="55">
        <v>0</v>
      </c>
      <c r="BP47" s="56">
        <v>0</v>
      </c>
      <c r="BQ47" s="57">
        <v>0</v>
      </c>
      <c r="BR47" s="54">
        <v>0</v>
      </c>
      <c r="BS47" s="54">
        <v>0</v>
      </c>
      <c r="BT47" s="54">
        <v>0</v>
      </c>
      <c r="BU47" s="54">
        <v>0</v>
      </c>
      <c r="BV47" s="54">
        <v>0</v>
      </c>
      <c r="BW47" s="55">
        <v>0</v>
      </c>
      <c r="BX47" s="56">
        <v>0</v>
      </c>
      <c r="BY47" s="56">
        <v>7.8424260941046455</v>
      </c>
      <c r="BZ47" s="185"/>
      <c r="CA47" s="57">
        <v>82.32595229007633</v>
      </c>
      <c r="CB47" s="57">
        <v>0</v>
      </c>
      <c r="CC47" s="56">
        <v>82.32595229007633</v>
      </c>
      <c r="CD47" s="58">
        <v>0</v>
      </c>
      <c r="CE47" s="58">
        <v>0</v>
      </c>
      <c r="CF47" s="93">
        <v>0</v>
      </c>
      <c r="CG47" s="94">
        <v>0</v>
      </c>
      <c r="CH47" s="95">
        <v>0</v>
      </c>
      <c r="CI47" s="58">
        <v>0</v>
      </c>
      <c r="CJ47" s="58">
        <v>0</v>
      </c>
      <c r="CK47" s="58">
        <v>0.2392678912213704</v>
      </c>
      <c r="CL47" s="58">
        <v>0</v>
      </c>
      <c r="CM47" s="58">
        <v>0.2392678912213704</v>
      </c>
      <c r="CN47" s="56">
        <v>90.407646275402357</v>
      </c>
    </row>
    <row r="48" spans="1:92" ht="15" customHeight="1" x14ac:dyDescent="0.25">
      <c r="A48" s="218" t="s">
        <v>242</v>
      </c>
      <c r="B48" s="171" t="s">
        <v>243</v>
      </c>
      <c r="C48" s="53">
        <v>5.524379758828077E-3</v>
      </c>
      <c r="D48" s="54">
        <v>0</v>
      </c>
      <c r="E48" s="54">
        <v>0.59964202605110806</v>
      </c>
      <c r="F48" s="54">
        <v>0</v>
      </c>
      <c r="G48" s="54">
        <v>0.65865415201556754</v>
      </c>
      <c r="H48" s="54">
        <v>10.096725995071271</v>
      </c>
      <c r="I48" s="54">
        <v>0</v>
      </c>
      <c r="J48" s="54">
        <v>2.702911320876868</v>
      </c>
      <c r="K48" s="54">
        <v>3.353228562569889</v>
      </c>
      <c r="L48" s="54">
        <v>0</v>
      </c>
      <c r="M48" s="54">
        <v>0.75051980205392099</v>
      </c>
      <c r="N48" s="54">
        <v>3.0003612055529119</v>
      </c>
      <c r="O48" s="54">
        <v>5.403850411059449</v>
      </c>
      <c r="P48" s="54">
        <v>12.545352154763826</v>
      </c>
      <c r="Q48" s="54">
        <v>0.58518513143437745</v>
      </c>
      <c r="R48" s="54">
        <v>2.778893137395638</v>
      </c>
      <c r="S48" s="54">
        <v>0.31143691636193005</v>
      </c>
      <c r="T48" s="54">
        <v>3.2600971350826707E-2</v>
      </c>
      <c r="U48" s="54">
        <v>0.20251130225586297</v>
      </c>
      <c r="V48" s="54">
        <v>0.39602654494599304</v>
      </c>
      <c r="W48" s="54">
        <v>2.0961505585499605E-2</v>
      </c>
      <c r="X48" s="54">
        <v>3.927617576772717E-2</v>
      </c>
      <c r="Y48" s="54">
        <v>14.984868184109903</v>
      </c>
      <c r="Z48" s="54">
        <v>0.28004002923047083</v>
      </c>
      <c r="AA48" s="54">
        <v>2.4863494375140447</v>
      </c>
      <c r="AB48" s="54">
        <v>4.4730295738354728E-2</v>
      </c>
      <c r="AC48" s="54">
        <v>52.404815016733984</v>
      </c>
      <c r="AD48" s="54">
        <v>0.44722955818108312</v>
      </c>
      <c r="AE48" s="54">
        <v>0.60406802094145251</v>
      </c>
      <c r="AF48" s="54">
        <v>325.52697172460751</v>
      </c>
      <c r="AG48" s="54">
        <v>2.2113513704663408</v>
      </c>
      <c r="AH48" s="54">
        <v>9.3944536099522775</v>
      </c>
      <c r="AI48" s="54">
        <v>5.7354040831673121</v>
      </c>
      <c r="AJ48" s="54">
        <v>1.2360207953948901</v>
      </c>
      <c r="AK48" s="54">
        <v>1.5060699950247909</v>
      </c>
      <c r="AL48" s="54">
        <v>1.182501152785925</v>
      </c>
      <c r="AM48" s="54">
        <v>1.0551828181287424</v>
      </c>
      <c r="AN48" s="54">
        <v>3.1778275970039752E-2</v>
      </c>
      <c r="AO48" s="54">
        <v>5.0904268827454935</v>
      </c>
      <c r="AP48" s="54">
        <v>0.1589227513433448</v>
      </c>
      <c r="AQ48" s="54">
        <v>8.9806656261297704E-2</v>
      </c>
      <c r="AR48" s="54">
        <v>2.4777263408487377E-2</v>
      </c>
      <c r="AS48" s="54">
        <v>0.25063418834324513</v>
      </c>
      <c r="AT48" s="54">
        <v>4.9657425463725442</v>
      </c>
      <c r="AU48" s="54">
        <v>1.195097198745688</v>
      </c>
      <c r="AV48" s="54">
        <v>1.9903910359221146</v>
      </c>
      <c r="AW48" s="54">
        <v>1.7776090213142395</v>
      </c>
      <c r="AX48" s="54">
        <v>1.0983035622818503E-3</v>
      </c>
      <c r="AY48" s="54">
        <v>2.689857964874798E-3</v>
      </c>
      <c r="AZ48" s="54">
        <v>3.1624907189598949E-4</v>
      </c>
      <c r="BA48" s="54">
        <v>0.86867327086088708</v>
      </c>
      <c r="BB48" s="54">
        <v>0.66061834149763154</v>
      </c>
      <c r="BC48" s="54">
        <v>9.8399953335216631E-2</v>
      </c>
      <c r="BD48" s="54">
        <v>0.34622137318050694</v>
      </c>
      <c r="BE48" s="54">
        <v>0.54082003203586093</v>
      </c>
      <c r="BF48" s="54">
        <v>0.33311042480737441</v>
      </c>
      <c r="BG48" s="54">
        <v>0.40906875983009894</v>
      </c>
      <c r="BH48" s="54">
        <v>4.4923790318781263E-2</v>
      </c>
      <c r="BI48" s="54">
        <v>0.95274162004935969</v>
      </c>
      <c r="BJ48" s="54">
        <v>0.87010173943200708</v>
      </c>
      <c r="BK48" s="55">
        <v>0</v>
      </c>
      <c r="BL48" s="56">
        <v>483.28768732322192</v>
      </c>
      <c r="BM48" s="57">
        <v>16.633087997492957</v>
      </c>
      <c r="BN48" s="54">
        <v>0</v>
      </c>
      <c r="BO48" s="55">
        <v>0</v>
      </c>
      <c r="BP48" s="56">
        <v>16.633087997492957</v>
      </c>
      <c r="BQ48" s="57">
        <v>5.7380643471722503E-3</v>
      </c>
      <c r="BR48" s="54">
        <v>21.120507879647118</v>
      </c>
      <c r="BS48" s="54">
        <v>1.0000491891566266</v>
      </c>
      <c r="BT48" s="54">
        <v>0.15381571681028031</v>
      </c>
      <c r="BU48" s="54">
        <v>0.65459188455133255</v>
      </c>
      <c r="BV48" s="54">
        <v>1.493590794630741</v>
      </c>
      <c r="BW48" s="55">
        <v>4.8475182629465804E-2</v>
      </c>
      <c r="BX48" s="56">
        <v>24.476768711772742</v>
      </c>
      <c r="BY48" s="56">
        <v>524.39754403248764</v>
      </c>
      <c r="BZ48" s="185"/>
      <c r="CA48" s="57">
        <v>225.48872698926988</v>
      </c>
      <c r="CB48" s="57">
        <v>0</v>
      </c>
      <c r="CC48" s="56">
        <v>225.48872698926988</v>
      </c>
      <c r="CD48" s="58">
        <v>51.557010438201559</v>
      </c>
      <c r="CE48" s="58">
        <v>0</v>
      </c>
      <c r="CF48" s="93">
        <v>0</v>
      </c>
      <c r="CG48" s="94">
        <v>0</v>
      </c>
      <c r="CH48" s="95">
        <v>0</v>
      </c>
      <c r="CI48" s="58">
        <v>51.557010438201559</v>
      </c>
      <c r="CJ48" s="58">
        <v>139.53651146937747</v>
      </c>
      <c r="CK48" s="58">
        <v>42.282852438061873</v>
      </c>
      <c r="CL48" s="58">
        <v>0</v>
      </c>
      <c r="CM48" s="58">
        <v>181.81936390743931</v>
      </c>
      <c r="CN48" s="56">
        <v>983.26264536739836</v>
      </c>
    </row>
    <row r="49" spans="1:92" ht="15" customHeight="1" x14ac:dyDescent="0.25">
      <c r="A49" s="218" t="s">
        <v>244</v>
      </c>
      <c r="B49" s="171" t="s">
        <v>245</v>
      </c>
      <c r="C49" s="53">
        <v>0</v>
      </c>
      <c r="D49" s="54">
        <v>0.10924068938263987</v>
      </c>
      <c r="E49" s="54">
        <v>1.2595255728688819E-2</v>
      </c>
      <c r="F49" s="54">
        <v>2.8367090789930609</v>
      </c>
      <c r="G49" s="54">
        <v>0</v>
      </c>
      <c r="H49" s="54">
        <v>0.48147341531972265</v>
      </c>
      <c r="I49" s="54">
        <v>3.0956114068791685</v>
      </c>
      <c r="J49" s="54">
        <v>0</v>
      </c>
      <c r="K49" s="54">
        <v>0.24332046929661619</v>
      </c>
      <c r="L49" s="54">
        <v>1.1128113414335776E-2</v>
      </c>
      <c r="M49" s="54">
        <v>7.0103215492643161</v>
      </c>
      <c r="N49" s="54">
        <v>1.0319530365965495</v>
      </c>
      <c r="O49" s="54">
        <v>1.3439337351399436</v>
      </c>
      <c r="P49" s="54">
        <v>0.18055596319542622</v>
      </c>
      <c r="Q49" s="54">
        <v>5.5725918030565396</v>
      </c>
      <c r="R49" s="54">
        <v>2.0471612509118695</v>
      </c>
      <c r="S49" s="54">
        <v>0.11607304767106182</v>
      </c>
      <c r="T49" s="54">
        <v>0</v>
      </c>
      <c r="U49" s="54">
        <v>0.18053030179252968</v>
      </c>
      <c r="V49" s="54">
        <v>0.58618402334769582</v>
      </c>
      <c r="W49" s="54">
        <v>0.15225876273786004</v>
      </c>
      <c r="X49" s="54">
        <v>1.2723114663543202E-2</v>
      </c>
      <c r="Y49" s="54">
        <v>0.20783038619972716</v>
      </c>
      <c r="Z49" s="54">
        <v>23.123003238739365</v>
      </c>
      <c r="AA49" s="54">
        <v>0.81991853133112069</v>
      </c>
      <c r="AB49" s="54">
        <v>1.5457978115595294E-2</v>
      </c>
      <c r="AC49" s="54">
        <v>72.667503471632571</v>
      </c>
      <c r="AD49" s="54">
        <v>9.2062754365806647</v>
      </c>
      <c r="AE49" s="54">
        <v>0.34057246597128987</v>
      </c>
      <c r="AF49" s="54">
        <v>99.027342866619904</v>
      </c>
      <c r="AG49" s="54">
        <v>2.4016593412153449</v>
      </c>
      <c r="AH49" s="54">
        <v>8.955023978294502</v>
      </c>
      <c r="AI49" s="54">
        <v>29.580272788964919</v>
      </c>
      <c r="AJ49" s="54">
        <v>28.668821478955905</v>
      </c>
      <c r="AK49" s="54">
        <v>1.1630969878317861</v>
      </c>
      <c r="AL49" s="54">
        <v>0.16435777491474091</v>
      </c>
      <c r="AM49" s="54">
        <v>30.779676096460296</v>
      </c>
      <c r="AN49" s="54">
        <v>1.881292103271992</v>
      </c>
      <c r="AO49" s="54">
        <v>2.2162968568560375</v>
      </c>
      <c r="AP49" s="54">
        <v>3.0968792472361142</v>
      </c>
      <c r="AQ49" s="54">
        <v>1.453259446409216E-2</v>
      </c>
      <c r="AR49" s="54">
        <v>2.0293131650823758E-2</v>
      </c>
      <c r="AS49" s="54">
        <v>4.2866594270806087E-2</v>
      </c>
      <c r="AT49" s="54">
        <v>11.064502169545335</v>
      </c>
      <c r="AU49" s="54">
        <v>0.78230085350759504</v>
      </c>
      <c r="AV49" s="54">
        <v>2.8936190638369998</v>
      </c>
      <c r="AW49" s="54">
        <v>3.9586877726676049</v>
      </c>
      <c r="AX49" s="54">
        <v>1.454257222139844</v>
      </c>
      <c r="AY49" s="54">
        <v>0.1574577836790268</v>
      </c>
      <c r="AZ49" s="54">
        <v>0</v>
      </c>
      <c r="BA49" s="54">
        <v>0.195061954519471</v>
      </c>
      <c r="BB49" s="54">
        <v>6.8484381759599211</v>
      </c>
      <c r="BC49" s="54">
        <v>3.5627408124923906E-4</v>
      </c>
      <c r="BD49" s="54">
        <v>0.22202154479697694</v>
      </c>
      <c r="BE49" s="54">
        <v>3.3245979202229741</v>
      </c>
      <c r="BF49" s="54">
        <v>4.4031097737509038E-2</v>
      </c>
      <c r="BG49" s="54">
        <v>0.21388638610961191</v>
      </c>
      <c r="BH49" s="54">
        <v>1.1629623646328402</v>
      </c>
      <c r="BI49" s="54">
        <v>17.455013474942383</v>
      </c>
      <c r="BJ49" s="54">
        <v>2.7796038456798056</v>
      </c>
      <c r="BK49" s="55">
        <v>0</v>
      </c>
      <c r="BL49" s="56">
        <v>391.97413627102833</v>
      </c>
      <c r="BM49" s="57">
        <v>0.80811282259042927</v>
      </c>
      <c r="BN49" s="54">
        <v>0</v>
      </c>
      <c r="BO49" s="55">
        <v>0</v>
      </c>
      <c r="BP49" s="56">
        <v>0.80811282259042927</v>
      </c>
      <c r="BQ49" s="57">
        <v>1.0686905847789052</v>
      </c>
      <c r="BR49" s="54">
        <v>21.725271937946946</v>
      </c>
      <c r="BS49" s="54">
        <v>2.9120478898919631</v>
      </c>
      <c r="BT49" s="54">
        <v>1.2409754231377024</v>
      </c>
      <c r="BU49" s="54">
        <v>2.6846610008294292</v>
      </c>
      <c r="BV49" s="54">
        <v>83.546985924421733</v>
      </c>
      <c r="BW49" s="55">
        <v>0.18891578713777107</v>
      </c>
      <c r="BX49" s="56">
        <v>113.36754854814446</v>
      </c>
      <c r="BY49" s="56">
        <v>506.14979764176331</v>
      </c>
      <c r="BZ49" s="185"/>
      <c r="CA49" s="57">
        <v>2644.0031134500641</v>
      </c>
      <c r="CB49" s="57">
        <v>0</v>
      </c>
      <c r="CC49" s="56">
        <v>2644.0031134500641</v>
      </c>
      <c r="CD49" s="58">
        <v>1571.7151996439404</v>
      </c>
      <c r="CE49" s="58">
        <v>0</v>
      </c>
      <c r="CF49" s="93">
        <v>0</v>
      </c>
      <c r="CG49" s="94">
        <v>0</v>
      </c>
      <c r="CH49" s="95">
        <v>0</v>
      </c>
      <c r="CI49" s="58">
        <v>1571.7151996439404</v>
      </c>
      <c r="CJ49" s="58">
        <v>3842.5738533552553</v>
      </c>
      <c r="CK49" s="58">
        <v>755.07931713637436</v>
      </c>
      <c r="CL49" s="58">
        <v>0</v>
      </c>
      <c r="CM49" s="58">
        <v>4597.6531704916297</v>
      </c>
      <c r="CN49" s="56">
        <v>9319.5212812273967</v>
      </c>
    </row>
    <row r="50" spans="1:92" ht="15" customHeight="1" x14ac:dyDescent="0.25">
      <c r="A50" s="218" t="s">
        <v>246</v>
      </c>
      <c r="B50" s="171" t="s">
        <v>247</v>
      </c>
      <c r="C50" s="53">
        <v>0</v>
      </c>
      <c r="D50" s="54">
        <v>0</v>
      </c>
      <c r="E50" s="54">
        <v>7.2902965593581327E-3</v>
      </c>
      <c r="F50" s="54">
        <v>0</v>
      </c>
      <c r="G50" s="54">
        <v>4.6335571169983571E-3</v>
      </c>
      <c r="H50" s="54">
        <v>8.657223241804914</v>
      </c>
      <c r="I50" s="54">
        <v>0.11947859105113307</v>
      </c>
      <c r="J50" s="54">
        <v>0</v>
      </c>
      <c r="K50" s="54">
        <v>0.6823733104441565</v>
      </c>
      <c r="L50" s="54">
        <v>0.12737141368769109</v>
      </c>
      <c r="M50" s="54">
        <v>1.0452929855747044</v>
      </c>
      <c r="N50" s="54">
        <v>10.594511423842631</v>
      </c>
      <c r="O50" s="54">
        <v>1.5273529527270393</v>
      </c>
      <c r="P50" s="54">
        <v>5.7771236101068819</v>
      </c>
      <c r="Q50" s="54">
        <v>8.7451829442829201</v>
      </c>
      <c r="R50" s="54">
        <v>6.5965774377062871</v>
      </c>
      <c r="S50" s="54">
        <v>2.2892696207287826</v>
      </c>
      <c r="T50" s="54">
        <v>0.49124043871374651</v>
      </c>
      <c r="U50" s="54">
        <v>0.63678012607734213</v>
      </c>
      <c r="V50" s="54">
        <v>8.8381237696237349</v>
      </c>
      <c r="W50" s="54">
        <v>1.0353837590225299</v>
      </c>
      <c r="X50" s="54">
        <v>0.73048770486989845</v>
      </c>
      <c r="Y50" s="54">
        <v>7.0255088946685014</v>
      </c>
      <c r="Z50" s="54">
        <v>31.036380479405338</v>
      </c>
      <c r="AA50" s="54">
        <v>5.542385016140658</v>
      </c>
      <c r="AB50" s="54">
        <v>0.19524037339395511</v>
      </c>
      <c r="AC50" s="54">
        <v>12.813064515782537</v>
      </c>
      <c r="AD50" s="54">
        <v>70.896796869926547</v>
      </c>
      <c r="AE50" s="54">
        <v>30.635363657525332</v>
      </c>
      <c r="AF50" s="54">
        <v>48.562116325764606</v>
      </c>
      <c r="AG50" s="54">
        <v>26.287746377557141</v>
      </c>
      <c r="AH50" s="54">
        <v>28.6541777303195</v>
      </c>
      <c r="AI50" s="54">
        <v>133.42092970186303</v>
      </c>
      <c r="AJ50" s="54">
        <v>4.9334617380929711</v>
      </c>
      <c r="AK50" s="54">
        <v>33.081585466407439</v>
      </c>
      <c r="AL50" s="54">
        <v>53.211322126300864</v>
      </c>
      <c r="AM50" s="54">
        <v>4.5257723766622409</v>
      </c>
      <c r="AN50" s="54">
        <v>0.19730803387085605</v>
      </c>
      <c r="AO50" s="54">
        <v>2.4676847271279509</v>
      </c>
      <c r="AP50" s="54">
        <v>5.2319370459739254</v>
      </c>
      <c r="AQ50" s="54">
        <v>0.68935632981639194</v>
      </c>
      <c r="AR50" s="54">
        <v>0.17981424284099923</v>
      </c>
      <c r="AS50" s="54">
        <v>3.92657086337059</v>
      </c>
      <c r="AT50" s="54">
        <v>19.975618325774807</v>
      </c>
      <c r="AU50" s="54">
        <v>18.368342628270842</v>
      </c>
      <c r="AV50" s="54">
        <v>14.563513275416234</v>
      </c>
      <c r="AW50" s="54">
        <v>22.74049211290108</v>
      </c>
      <c r="AX50" s="54">
        <v>2.4232955764385813</v>
      </c>
      <c r="AY50" s="54">
        <v>2.9793272239662114</v>
      </c>
      <c r="AZ50" s="54">
        <v>1.1054810325625301E-2</v>
      </c>
      <c r="BA50" s="54">
        <v>2.4889301455408162</v>
      </c>
      <c r="BB50" s="54">
        <v>2.6407882839532815</v>
      </c>
      <c r="BC50" s="54">
        <v>5.1363936539032373</v>
      </c>
      <c r="BD50" s="54">
        <v>4.9622577438156545</v>
      </c>
      <c r="BE50" s="54">
        <v>6.279213714915171</v>
      </c>
      <c r="BF50" s="54">
        <v>8.2012646919152665</v>
      </c>
      <c r="BG50" s="54">
        <v>13.607349609849939</v>
      </c>
      <c r="BH50" s="54">
        <v>13.545867376448696</v>
      </c>
      <c r="BI50" s="54">
        <v>15.262495282899197</v>
      </c>
      <c r="BJ50" s="54">
        <v>35.468368852477042</v>
      </c>
      <c r="BK50" s="55">
        <v>0</v>
      </c>
      <c r="BL50" s="56">
        <v>750.07479338556379</v>
      </c>
      <c r="BM50" s="57">
        <v>2.122749940442695</v>
      </c>
      <c r="BN50" s="54">
        <v>0</v>
      </c>
      <c r="BO50" s="55">
        <v>0</v>
      </c>
      <c r="BP50" s="56">
        <v>2.122749940442695</v>
      </c>
      <c r="BQ50" s="57">
        <v>1.4057123319496243</v>
      </c>
      <c r="BR50" s="54">
        <v>37.432295642384751</v>
      </c>
      <c r="BS50" s="54">
        <v>10.389980423411115</v>
      </c>
      <c r="BT50" s="54">
        <v>1.8366788566743153</v>
      </c>
      <c r="BU50" s="54">
        <v>20.29038049297435</v>
      </c>
      <c r="BV50" s="54">
        <v>24.349741416235069</v>
      </c>
      <c r="BW50" s="55">
        <v>2.2462058638490849</v>
      </c>
      <c r="BX50" s="56">
        <v>97.950995027478314</v>
      </c>
      <c r="BY50" s="56">
        <v>850.14853835348481</v>
      </c>
      <c r="BZ50" s="185"/>
      <c r="CA50" s="57">
        <v>0</v>
      </c>
      <c r="CB50" s="57">
        <v>0</v>
      </c>
      <c r="CC50" s="56">
        <v>0</v>
      </c>
      <c r="CD50" s="58">
        <v>517.00382256072146</v>
      </c>
      <c r="CE50" s="58">
        <v>0</v>
      </c>
      <c r="CF50" s="93">
        <v>0</v>
      </c>
      <c r="CG50" s="94">
        <v>0</v>
      </c>
      <c r="CH50" s="95">
        <v>0</v>
      </c>
      <c r="CI50" s="58">
        <v>517.00382256072146</v>
      </c>
      <c r="CJ50" s="58">
        <v>0</v>
      </c>
      <c r="CK50" s="58">
        <v>0</v>
      </c>
      <c r="CL50" s="58">
        <v>0</v>
      </c>
      <c r="CM50" s="58">
        <v>0</v>
      </c>
      <c r="CN50" s="56">
        <v>1367.1523609142064</v>
      </c>
    </row>
    <row r="51" spans="1:92" ht="15" customHeight="1" x14ac:dyDescent="0.25">
      <c r="A51" s="218" t="s">
        <v>248</v>
      </c>
      <c r="B51" s="171" t="s">
        <v>249</v>
      </c>
      <c r="C51" s="53">
        <v>0</v>
      </c>
      <c r="D51" s="54">
        <v>0.35129901027785282</v>
      </c>
      <c r="E51" s="54">
        <v>1.3983758867530449</v>
      </c>
      <c r="F51" s="54">
        <v>2.459039328798641</v>
      </c>
      <c r="G51" s="54">
        <v>0.94426048757869208</v>
      </c>
      <c r="H51" s="54">
        <v>0.81525350048223955</v>
      </c>
      <c r="I51" s="54">
        <v>0</v>
      </c>
      <c r="J51" s="54">
        <v>0</v>
      </c>
      <c r="K51" s="54">
        <v>0.34380967949050639</v>
      </c>
      <c r="L51" s="54">
        <v>0.86313022963075592</v>
      </c>
      <c r="M51" s="54">
        <v>14.263734327568194</v>
      </c>
      <c r="N51" s="54">
        <v>2.5027701294694276</v>
      </c>
      <c r="O51" s="54">
        <v>2.2056160256720497E-2</v>
      </c>
      <c r="P51" s="54">
        <v>0.18774462875419073</v>
      </c>
      <c r="Q51" s="54">
        <v>2.2543398963710133</v>
      </c>
      <c r="R51" s="54">
        <v>0.49182129268570635</v>
      </c>
      <c r="S51" s="54">
        <v>5.7449986325438643E-2</v>
      </c>
      <c r="T51" s="54">
        <v>1.5351896968587226E-2</v>
      </c>
      <c r="U51" s="54">
        <v>0.13508975759306119</v>
      </c>
      <c r="V51" s="54">
        <v>0.81393821505863762</v>
      </c>
      <c r="W51" s="54">
        <v>0.10111055742152879</v>
      </c>
      <c r="X51" s="54">
        <v>0.26920425997298653</v>
      </c>
      <c r="Y51" s="54">
        <v>0.26530160108757683</v>
      </c>
      <c r="Z51" s="54">
        <v>0.72046329781029017</v>
      </c>
      <c r="AA51" s="54">
        <v>0.54001720905074913</v>
      </c>
      <c r="AB51" s="54">
        <v>0.35589406800606704</v>
      </c>
      <c r="AC51" s="54">
        <v>3.8455988551814522</v>
      </c>
      <c r="AD51" s="54">
        <v>8.494020147743095</v>
      </c>
      <c r="AE51" s="54">
        <v>0.57667199962757754</v>
      </c>
      <c r="AF51" s="54">
        <v>62.960148803621628</v>
      </c>
      <c r="AG51" s="54">
        <v>7.6610630385414398</v>
      </c>
      <c r="AH51" s="54">
        <v>8.9233925528458613</v>
      </c>
      <c r="AI51" s="54">
        <v>23.313845045765799</v>
      </c>
      <c r="AJ51" s="54">
        <v>0.31129666816519774</v>
      </c>
      <c r="AK51" s="54">
        <v>4.5311311590435004</v>
      </c>
      <c r="AL51" s="54">
        <v>4.0029529553632077</v>
      </c>
      <c r="AM51" s="54">
        <v>0.93015097841423622</v>
      </c>
      <c r="AN51" s="54">
        <v>3.3170607696462247E-2</v>
      </c>
      <c r="AO51" s="54">
        <v>20.936282655367357</v>
      </c>
      <c r="AP51" s="54">
        <v>0.89942980294219599</v>
      </c>
      <c r="AQ51" s="54">
        <v>0.43133065492469769</v>
      </c>
      <c r="AR51" s="54">
        <v>0.13530508261657095</v>
      </c>
      <c r="AS51" s="54">
        <v>1.4357668951829798</v>
      </c>
      <c r="AT51" s="54">
        <v>1.0234953651798084</v>
      </c>
      <c r="AU51" s="54">
        <v>8.055017228427154</v>
      </c>
      <c r="AV51" s="54">
        <v>5.5450456085132798</v>
      </c>
      <c r="AW51" s="54">
        <v>9.5509920728420639</v>
      </c>
      <c r="AX51" s="54">
        <v>0.79126158066314511</v>
      </c>
      <c r="AY51" s="54">
        <v>0.38989590124820117</v>
      </c>
      <c r="AZ51" s="54">
        <v>3.5023254317954442E-3</v>
      </c>
      <c r="BA51" s="54">
        <v>9.7186237828155466</v>
      </c>
      <c r="BB51" s="54">
        <v>1.2616472982696303</v>
      </c>
      <c r="BC51" s="54">
        <v>0.552640081603191</v>
      </c>
      <c r="BD51" s="54">
        <v>2.5860855752351983</v>
      </c>
      <c r="BE51" s="54">
        <v>1.5853672734358333</v>
      </c>
      <c r="BF51" s="54">
        <v>0.49314716244575885</v>
      </c>
      <c r="BG51" s="54">
        <v>2.2307792989201136</v>
      </c>
      <c r="BH51" s="54">
        <v>16.628765473060437</v>
      </c>
      <c r="BI51" s="54">
        <v>7.7298541620288281</v>
      </c>
      <c r="BJ51" s="54">
        <v>13.162099875606318</v>
      </c>
      <c r="BK51" s="55">
        <v>0</v>
      </c>
      <c r="BL51" s="56">
        <v>260.90123337618138</v>
      </c>
      <c r="BM51" s="57">
        <v>0</v>
      </c>
      <c r="BN51" s="54">
        <v>66.744340364601683</v>
      </c>
      <c r="BO51" s="55">
        <v>0</v>
      </c>
      <c r="BP51" s="56">
        <v>66.744340364601683</v>
      </c>
      <c r="BQ51" s="57">
        <v>0.40426812922735034</v>
      </c>
      <c r="BR51" s="54">
        <v>34.882723143974353</v>
      </c>
      <c r="BS51" s="54">
        <v>0.57624705993168779</v>
      </c>
      <c r="BT51" s="54">
        <v>0.88117776988673802</v>
      </c>
      <c r="BU51" s="54">
        <v>2.9219927960115353</v>
      </c>
      <c r="BV51" s="54">
        <v>4.5688875254045973</v>
      </c>
      <c r="BW51" s="55">
        <v>2.0864029435423705</v>
      </c>
      <c r="BX51" s="56">
        <v>46.321699367978631</v>
      </c>
      <c r="BY51" s="56">
        <v>373.96727310876167</v>
      </c>
      <c r="BZ51" s="185"/>
      <c r="CA51" s="55">
        <v>0</v>
      </c>
      <c r="CB51" s="220">
        <v>1.7995599045980371</v>
      </c>
      <c r="CC51" s="56">
        <v>1.7995599045980371</v>
      </c>
      <c r="CD51" s="58">
        <v>99.886144605917565</v>
      </c>
      <c r="CE51" s="58">
        <v>0</v>
      </c>
      <c r="CF51" s="93">
        <v>0</v>
      </c>
      <c r="CG51" s="94">
        <v>0</v>
      </c>
      <c r="CH51" s="95">
        <v>0</v>
      </c>
      <c r="CI51" s="58">
        <v>99.886144605917565</v>
      </c>
      <c r="CJ51" s="58">
        <v>6747.4452323219384</v>
      </c>
      <c r="CK51" s="58">
        <v>0</v>
      </c>
      <c r="CL51" s="58">
        <v>0</v>
      </c>
      <c r="CM51" s="58">
        <v>6747.4452323219384</v>
      </c>
      <c r="CN51" s="56">
        <v>7223.0982099412158</v>
      </c>
    </row>
    <row r="52" spans="1:92" ht="15" customHeight="1" x14ac:dyDescent="0.25">
      <c r="A52" s="218" t="s">
        <v>250</v>
      </c>
      <c r="B52" s="171" t="s">
        <v>251</v>
      </c>
      <c r="C52" s="53">
        <v>0</v>
      </c>
      <c r="D52" s="54">
        <v>0</v>
      </c>
      <c r="E52" s="54">
        <v>0</v>
      </c>
      <c r="F52" s="54">
        <v>0</v>
      </c>
      <c r="G52" s="54">
        <v>0</v>
      </c>
      <c r="H52" s="54">
        <v>1.5524296732971465</v>
      </c>
      <c r="I52" s="54">
        <v>0</v>
      </c>
      <c r="J52" s="54">
        <v>0</v>
      </c>
      <c r="K52" s="54">
        <v>0</v>
      </c>
      <c r="L52" s="54">
        <v>5.8036299353486004E-2</v>
      </c>
      <c r="M52" s="54">
        <v>0.16269580363246963</v>
      </c>
      <c r="N52" s="54">
        <v>3.6482295590857139</v>
      </c>
      <c r="O52" s="54">
        <v>0.36372666807390491</v>
      </c>
      <c r="P52" s="54">
        <v>2.0714374388830454</v>
      </c>
      <c r="Q52" s="54">
        <v>4.5964902680626407</v>
      </c>
      <c r="R52" s="54">
        <v>2.6349412228673224</v>
      </c>
      <c r="S52" s="54">
        <v>2.6231581069258372</v>
      </c>
      <c r="T52" s="54">
        <v>8.3720981021074947E-2</v>
      </c>
      <c r="U52" s="54">
        <v>0.64956563054408734</v>
      </c>
      <c r="V52" s="54">
        <v>1.1920414272791626</v>
      </c>
      <c r="W52" s="54">
        <v>0.32323181587460115</v>
      </c>
      <c r="X52" s="54">
        <v>0.12383098304054525</v>
      </c>
      <c r="Y52" s="54">
        <v>0.35628225845620315</v>
      </c>
      <c r="Z52" s="54">
        <v>2.0309811961050763</v>
      </c>
      <c r="AA52" s="54">
        <v>3.6532382777437409</v>
      </c>
      <c r="AB52" s="54">
        <v>6.2320290154472633E-3</v>
      </c>
      <c r="AC52" s="54">
        <v>3.8959320056183828</v>
      </c>
      <c r="AD52" s="54">
        <v>0.61647081914468771</v>
      </c>
      <c r="AE52" s="54">
        <v>0.41121215160733054</v>
      </c>
      <c r="AF52" s="54">
        <v>10.061516808299519</v>
      </c>
      <c r="AG52" s="54">
        <v>12.950557260614321</v>
      </c>
      <c r="AH52" s="54">
        <v>37.391233152463393</v>
      </c>
      <c r="AI52" s="54">
        <v>44.002074246857674</v>
      </c>
      <c r="AJ52" s="54">
        <v>0.72233449079299805</v>
      </c>
      <c r="AK52" s="54">
        <v>1.1894876040308158</v>
      </c>
      <c r="AL52" s="54">
        <v>3.2315225961648424</v>
      </c>
      <c r="AM52" s="54">
        <v>173.73809651998303</v>
      </c>
      <c r="AN52" s="54">
        <v>0.23337047307965231</v>
      </c>
      <c r="AO52" s="54">
        <v>11.400350975943214</v>
      </c>
      <c r="AP52" s="54">
        <v>0</v>
      </c>
      <c r="AQ52" s="54">
        <v>0.49972160085738915</v>
      </c>
      <c r="AR52" s="54">
        <v>0.22949496687391269</v>
      </c>
      <c r="AS52" s="54">
        <v>2.4612243042923279</v>
      </c>
      <c r="AT52" s="54">
        <v>0</v>
      </c>
      <c r="AU52" s="54">
        <v>0</v>
      </c>
      <c r="AV52" s="54">
        <v>0.40905600995324987</v>
      </c>
      <c r="AW52" s="54">
        <v>7.3398565463496057</v>
      </c>
      <c r="AX52" s="54">
        <v>0.12553896117687149</v>
      </c>
      <c r="AY52" s="54">
        <v>0.74067938222738783</v>
      </c>
      <c r="AZ52" s="54">
        <v>0</v>
      </c>
      <c r="BA52" s="54">
        <v>1.0996449436848252</v>
      </c>
      <c r="BB52" s="54">
        <v>10.026556034744095</v>
      </c>
      <c r="BC52" s="54">
        <v>1.6185225008460213</v>
      </c>
      <c r="BD52" s="54">
        <v>3.4690466589168887</v>
      </c>
      <c r="BE52" s="54">
        <v>3.950393426020038</v>
      </c>
      <c r="BF52" s="54">
        <v>1.8152030858167845</v>
      </c>
      <c r="BG52" s="54">
        <v>4.6765563712722562</v>
      </c>
      <c r="BH52" s="54">
        <v>1.8735915476440987</v>
      </c>
      <c r="BI52" s="54">
        <v>1.5542257644377737</v>
      </c>
      <c r="BJ52" s="54">
        <v>14.410228015058193</v>
      </c>
      <c r="BK52" s="55">
        <v>0</v>
      </c>
      <c r="BL52" s="56">
        <v>382.27396886403318</v>
      </c>
      <c r="BM52" s="57">
        <v>0</v>
      </c>
      <c r="BN52" s="54">
        <v>0</v>
      </c>
      <c r="BO52" s="55">
        <v>0</v>
      </c>
      <c r="BP52" s="56">
        <v>0</v>
      </c>
      <c r="BQ52" s="57">
        <v>0</v>
      </c>
      <c r="BR52" s="54">
        <v>15.617412335390696</v>
      </c>
      <c r="BS52" s="54">
        <v>0.67345525359476976</v>
      </c>
      <c r="BT52" s="54">
        <v>0.146497688233868</v>
      </c>
      <c r="BU52" s="54">
        <v>0.94720996325475282</v>
      </c>
      <c r="BV52" s="54">
        <v>2.6960044447641929</v>
      </c>
      <c r="BW52" s="55">
        <v>0.81516363690352733</v>
      </c>
      <c r="BX52" s="56">
        <v>20.895743322141808</v>
      </c>
      <c r="BY52" s="56">
        <v>403.16971218617499</v>
      </c>
      <c r="BZ52" s="185"/>
      <c r="CA52" s="55">
        <v>0</v>
      </c>
      <c r="CB52" s="220">
        <v>0</v>
      </c>
      <c r="CC52" s="56">
        <v>0</v>
      </c>
      <c r="CD52" s="58">
        <v>262.61371094841235</v>
      </c>
      <c r="CE52" s="58">
        <v>0</v>
      </c>
      <c r="CF52" s="93">
        <v>0</v>
      </c>
      <c r="CG52" s="94">
        <v>0</v>
      </c>
      <c r="CH52" s="95">
        <v>0</v>
      </c>
      <c r="CI52" s="58">
        <v>262.61371094841235</v>
      </c>
      <c r="CJ52" s="58">
        <v>0</v>
      </c>
      <c r="CK52" s="58">
        <v>0</v>
      </c>
      <c r="CL52" s="58">
        <v>0</v>
      </c>
      <c r="CM52" s="58">
        <v>0</v>
      </c>
      <c r="CN52" s="56">
        <v>665.78342313458734</v>
      </c>
    </row>
    <row r="53" spans="1:92" ht="15" customHeight="1" x14ac:dyDescent="0.25">
      <c r="A53" s="218" t="s">
        <v>252</v>
      </c>
      <c r="B53" s="171" t="s">
        <v>253</v>
      </c>
      <c r="C53" s="53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6.0712479587814505E-2</v>
      </c>
      <c r="M53" s="54">
        <v>5.0659904086472309</v>
      </c>
      <c r="N53" s="54">
        <v>2.0688300068881023</v>
      </c>
      <c r="O53" s="54">
        <v>6.090027222917295E-2</v>
      </c>
      <c r="P53" s="54">
        <v>2.6688208211168503</v>
      </c>
      <c r="Q53" s="54">
        <v>4.3469916391630399</v>
      </c>
      <c r="R53" s="54">
        <v>0.64434140507081961</v>
      </c>
      <c r="S53" s="54">
        <v>0.15073962393302628</v>
      </c>
      <c r="T53" s="54">
        <v>0.65726310625418127</v>
      </c>
      <c r="U53" s="54">
        <v>1.9838873461204023E-2</v>
      </c>
      <c r="V53" s="54">
        <v>1.8851591010902033</v>
      </c>
      <c r="W53" s="54">
        <v>0.38797228042981241</v>
      </c>
      <c r="X53" s="54">
        <v>0.28341444826606382</v>
      </c>
      <c r="Y53" s="54">
        <v>0.78103238618934168</v>
      </c>
      <c r="Z53" s="54">
        <v>3.2067547632489708</v>
      </c>
      <c r="AA53" s="54">
        <v>0.53228039627693702</v>
      </c>
      <c r="AB53" s="54">
        <v>1.2606526603517469</v>
      </c>
      <c r="AC53" s="54">
        <v>7.3931451026017676</v>
      </c>
      <c r="AD53" s="54">
        <v>3.6586822461437754</v>
      </c>
      <c r="AE53" s="54">
        <v>2.876620304023334</v>
      </c>
      <c r="AF53" s="54">
        <v>20.074384632003039</v>
      </c>
      <c r="AG53" s="54">
        <v>54.264539509252785</v>
      </c>
      <c r="AH53" s="54">
        <v>24.65496338916634</v>
      </c>
      <c r="AI53" s="54">
        <v>23.359514911225016</v>
      </c>
      <c r="AJ53" s="54">
        <v>0.63884488877574142</v>
      </c>
      <c r="AK53" s="54">
        <v>1.7242357220876201</v>
      </c>
      <c r="AL53" s="54">
        <v>1.8555802022626973</v>
      </c>
      <c r="AM53" s="54">
        <v>2.8015817866839403</v>
      </c>
      <c r="AN53" s="54">
        <v>1.4214134476272273</v>
      </c>
      <c r="AO53" s="54">
        <v>74.651797683219769</v>
      </c>
      <c r="AP53" s="54">
        <v>0.30868485063016082</v>
      </c>
      <c r="AQ53" s="54">
        <v>5.5596595241009217</v>
      </c>
      <c r="AR53" s="54">
        <v>0.12049923931918129</v>
      </c>
      <c r="AS53" s="54">
        <v>2.176359803909139</v>
      </c>
      <c r="AT53" s="54">
        <v>0.93613334626165678</v>
      </c>
      <c r="AU53" s="54">
        <v>4.4095727609819457</v>
      </c>
      <c r="AV53" s="54">
        <v>1.714678284601999</v>
      </c>
      <c r="AW53" s="54">
        <v>14.332062795258134</v>
      </c>
      <c r="AX53" s="54">
        <v>2.8308562179034245</v>
      </c>
      <c r="AY53" s="54">
        <v>2.3270771978809872</v>
      </c>
      <c r="AZ53" s="54">
        <v>0</v>
      </c>
      <c r="BA53" s="54">
        <v>0.83757503390230392</v>
      </c>
      <c r="BB53" s="54">
        <v>4.0241084486227825</v>
      </c>
      <c r="BC53" s="54">
        <v>1.0275568223998719</v>
      </c>
      <c r="BD53" s="54">
        <v>3.3392717821413602</v>
      </c>
      <c r="BE53" s="54">
        <v>3.1914504878845209</v>
      </c>
      <c r="BF53" s="54">
        <v>4.5333261235627091</v>
      </c>
      <c r="BG53" s="54">
        <v>4.0920618213247959</v>
      </c>
      <c r="BH53" s="54">
        <v>3.1171644974561024</v>
      </c>
      <c r="BI53" s="54">
        <v>1.7965718084719162</v>
      </c>
      <c r="BJ53" s="54">
        <v>11.577571327980742</v>
      </c>
      <c r="BK53" s="55">
        <v>0</v>
      </c>
      <c r="BL53" s="56">
        <v>315.70924067187229</v>
      </c>
      <c r="BM53" s="57">
        <v>0</v>
      </c>
      <c r="BN53" s="54">
        <v>0</v>
      </c>
      <c r="BO53" s="55">
        <v>0</v>
      </c>
      <c r="BP53" s="56">
        <v>0</v>
      </c>
      <c r="BQ53" s="57">
        <v>0.30986846835740101</v>
      </c>
      <c r="BR53" s="54">
        <v>103.28533857919425</v>
      </c>
      <c r="BS53" s="54">
        <v>36.36842612763111</v>
      </c>
      <c r="BT53" s="54">
        <v>0.92690637271697973</v>
      </c>
      <c r="BU53" s="54">
        <v>3.2452438311675844</v>
      </c>
      <c r="BV53" s="54">
        <v>6.5935769468834717</v>
      </c>
      <c r="BW53" s="55">
        <v>0.90161756454255571</v>
      </c>
      <c r="BX53" s="56">
        <v>151.63097789049334</v>
      </c>
      <c r="BY53" s="56">
        <v>467.34021856236564</v>
      </c>
      <c r="BZ53" s="185"/>
      <c r="CA53" s="55">
        <v>0</v>
      </c>
      <c r="CB53" s="220">
        <v>291.06906295202248</v>
      </c>
      <c r="CC53" s="56">
        <v>291.06906295202248</v>
      </c>
      <c r="CD53" s="58">
        <v>1578.6699471856052</v>
      </c>
      <c r="CE53" s="58">
        <v>3.9666507289885201E-3</v>
      </c>
      <c r="CF53" s="93">
        <v>0</v>
      </c>
      <c r="CG53" s="94">
        <v>0</v>
      </c>
      <c r="CH53" s="95">
        <v>0</v>
      </c>
      <c r="CI53" s="58">
        <v>1578.6739138363341</v>
      </c>
      <c r="CJ53" s="58">
        <v>0</v>
      </c>
      <c r="CK53" s="58">
        <v>0</v>
      </c>
      <c r="CL53" s="58">
        <v>0</v>
      </c>
      <c r="CM53" s="58">
        <v>0</v>
      </c>
      <c r="CN53" s="56">
        <v>2337.0831953507222</v>
      </c>
    </row>
    <row r="54" spans="1:92" ht="15" customHeight="1" x14ac:dyDescent="0.25">
      <c r="A54" s="218" t="s">
        <v>254</v>
      </c>
      <c r="B54" s="171" t="s">
        <v>255</v>
      </c>
      <c r="C54" s="53">
        <v>4.5641455956496255</v>
      </c>
      <c r="D54" s="54">
        <v>1.978149251547467</v>
      </c>
      <c r="E54" s="54">
        <v>0.55172495251971854</v>
      </c>
      <c r="F54" s="54">
        <v>1.1536814648403939</v>
      </c>
      <c r="G54" s="54">
        <v>10.008363555103067</v>
      </c>
      <c r="H54" s="54">
        <v>9.2794278296819943</v>
      </c>
      <c r="I54" s="54">
        <v>0</v>
      </c>
      <c r="J54" s="54">
        <v>1.0401794467999479</v>
      </c>
      <c r="K54" s="54">
        <v>10.141949804616933</v>
      </c>
      <c r="L54" s="54">
        <v>0.29287210304909322</v>
      </c>
      <c r="M54" s="54">
        <v>36.98771410850707</v>
      </c>
      <c r="N54" s="54">
        <v>10.237298867182856</v>
      </c>
      <c r="O54" s="54">
        <v>0.71836293781232186</v>
      </c>
      <c r="P54" s="54">
        <v>1.7104636156506428</v>
      </c>
      <c r="Q54" s="54">
        <v>22.817016494644047</v>
      </c>
      <c r="R54" s="54">
        <v>13.188292448673494</v>
      </c>
      <c r="S54" s="54">
        <v>2.1130953639177061</v>
      </c>
      <c r="T54" s="54">
        <v>0.86710779243516378</v>
      </c>
      <c r="U54" s="54">
        <v>2.1285174898809172</v>
      </c>
      <c r="V54" s="54">
        <v>3.1953423045448663</v>
      </c>
      <c r="W54" s="54">
        <v>0.75299917435461361</v>
      </c>
      <c r="X54" s="54">
        <v>0.20808296659124043</v>
      </c>
      <c r="Y54" s="54">
        <v>2.7697875951030695</v>
      </c>
      <c r="Z54" s="54">
        <v>14.138990896829355</v>
      </c>
      <c r="AA54" s="54">
        <v>8.909939824284967</v>
      </c>
      <c r="AB54" s="54">
        <v>0.25382222569463325</v>
      </c>
      <c r="AC54" s="54">
        <v>4.3306511444337712</v>
      </c>
      <c r="AD54" s="54">
        <v>3.7575547233638535</v>
      </c>
      <c r="AE54" s="54">
        <v>5.5152534493772873E-2</v>
      </c>
      <c r="AF54" s="54">
        <v>34.632294618661973</v>
      </c>
      <c r="AG54" s="54">
        <v>542.16744203672499</v>
      </c>
      <c r="AH54" s="54">
        <v>223.89406833369938</v>
      </c>
      <c r="AI54" s="54">
        <v>170.71179155287217</v>
      </c>
      <c r="AJ54" s="54">
        <v>4.4964749375506177</v>
      </c>
      <c r="AK54" s="54">
        <v>2.0736018680949178</v>
      </c>
      <c r="AL54" s="54">
        <v>2.3575541445362003</v>
      </c>
      <c r="AM54" s="54">
        <v>39.296742095210597</v>
      </c>
      <c r="AN54" s="54">
        <v>7.0029135590386966</v>
      </c>
      <c r="AO54" s="54">
        <v>210.33927077516501</v>
      </c>
      <c r="AP54" s="54">
        <v>1.0104930756531971</v>
      </c>
      <c r="AQ54" s="54">
        <v>37.597130603716323</v>
      </c>
      <c r="AR54" s="54">
        <v>1.227070035715832</v>
      </c>
      <c r="AS54" s="54">
        <v>112.67206039572581</v>
      </c>
      <c r="AT54" s="54">
        <v>2.8810331426702698</v>
      </c>
      <c r="AU54" s="54">
        <v>21.979258756503974</v>
      </c>
      <c r="AV54" s="54">
        <v>8.4186087167708354</v>
      </c>
      <c r="AW54" s="54">
        <v>5.6381856298544895</v>
      </c>
      <c r="AX54" s="54">
        <v>1.0758753606961822</v>
      </c>
      <c r="AY54" s="54">
        <v>1.8302931990975495</v>
      </c>
      <c r="AZ54" s="54">
        <v>0</v>
      </c>
      <c r="BA54" s="54">
        <v>3.0588215612204821</v>
      </c>
      <c r="BB54" s="54">
        <v>5.3862132535596823</v>
      </c>
      <c r="BC54" s="54">
        <v>4.9462346485136326</v>
      </c>
      <c r="BD54" s="54">
        <v>6.4717783654311809</v>
      </c>
      <c r="BE54" s="54">
        <v>4.1563905570328963</v>
      </c>
      <c r="BF54" s="54">
        <v>5.066408403703365</v>
      </c>
      <c r="BG54" s="54">
        <v>7.0113945899904007</v>
      </c>
      <c r="BH54" s="54">
        <v>2.2941352149951997</v>
      </c>
      <c r="BI54" s="54">
        <v>1.8670587431843206</v>
      </c>
      <c r="BJ54" s="54">
        <v>13.343162150017559</v>
      </c>
      <c r="BK54" s="55">
        <v>0</v>
      </c>
      <c r="BL54" s="56">
        <v>1653.0544468378146</v>
      </c>
      <c r="BM54" s="57">
        <v>0.57127661201712399</v>
      </c>
      <c r="BN54" s="54">
        <v>0</v>
      </c>
      <c r="BO54" s="55">
        <v>0</v>
      </c>
      <c r="BP54" s="56">
        <v>0.57127661201712399</v>
      </c>
      <c r="BQ54" s="57">
        <v>0.87667612945335849</v>
      </c>
      <c r="BR54" s="54">
        <v>22.614586817114571</v>
      </c>
      <c r="BS54" s="54">
        <v>1.1239506414530405</v>
      </c>
      <c r="BT54" s="54">
        <v>0.55372301548255987</v>
      </c>
      <c r="BU54" s="54">
        <v>0.84984236511336286</v>
      </c>
      <c r="BV54" s="54">
        <v>3.652356562581307</v>
      </c>
      <c r="BW54" s="55">
        <v>0.25221479155979154</v>
      </c>
      <c r="BX54" s="56">
        <v>29.923350322757987</v>
      </c>
      <c r="BY54" s="56">
        <v>1683.5490737725895</v>
      </c>
      <c r="BZ54" s="185"/>
      <c r="CA54" s="55">
        <v>0</v>
      </c>
      <c r="CB54" s="220">
        <v>3796.8787885859492</v>
      </c>
      <c r="CC54" s="56">
        <v>3796.8787885859492</v>
      </c>
      <c r="CD54" s="58">
        <v>1255.3263113747496</v>
      </c>
      <c r="CE54" s="58">
        <v>2.7949614447872022E-3</v>
      </c>
      <c r="CF54" s="93">
        <v>0</v>
      </c>
      <c r="CG54" s="94">
        <v>0</v>
      </c>
      <c r="CH54" s="95">
        <v>0</v>
      </c>
      <c r="CI54" s="58">
        <v>1255.3291063361944</v>
      </c>
      <c r="CJ54" s="58">
        <v>0</v>
      </c>
      <c r="CK54" s="58">
        <v>0</v>
      </c>
      <c r="CL54" s="58">
        <v>0</v>
      </c>
      <c r="CM54" s="58">
        <v>0</v>
      </c>
      <c r="CN54" s="56">
        <v>6735.7569686947336</v>
      </c>
    </row>
    <row r="55" spans="1:92" ht="15" customHeight="1" x14ac:dyDescent="0.25">
      <c r="A55" s="218" t="s">
        <v>256</v>
      </c>
      <c r="B55" s="177" t="s">
        <v>257</v>
      </c>
      <c r="C55" s="53">
        <v>0</v>
      </c>
      <c r="D55" s="54">
        <v>0</v>
      </c>
      <c r="E55" s="54">
        <v>0</v>
      </c>
      <c r="F55" s="54">
        <v>0</v>
      </c>
      <c r="G55" s="54">
        <v>4.1760330289823851E-3</v>
      </c>
      <c r="H55" s="54">
        <v>0.53801435261731767</v>
      </c>
      <c r="I55" s="54">
        <v>1.4833848595382781E-2</v>
      </c>
      <c r="J55" s="54">
        <v>0</v>
      </c>
      <c r="K55" s="54">
        <v>8.3099023627810659E-2</v>
      </c>
      <c r="L55" s="54">
        <v>6.3761889425132404E-2</v>
      </c>
      <c r="M55" s="54">
        <v>0.54891017137940856</v>
      </c>
      <c r="N55" s="54">
        <v>2.8669603497437661</v>
      </c>
      <c r="O55" s="54">
        <v>0.86052509959710421</v>
      </c>
      <c r="P55" s="54">
        <v>0.82661301205859816</v>
      </c>
      <c r="Q55" s="54">
        <v>2.6789096546909876</v>
      </c>
      <c r="R55" s="54">
        <v>2.3463146084982127</v>
      </c>
      <c r="S55" s="54">
        <v>0.43632783235877892</v>
      </c>
      <c r="T55" s="54">
        <v>0.28373532814205649</v>
      </c>
      <c r="U55" s="54">
        <v>0.28639810433399543</v>
      </c>
      <c r="V55" s="54">
        <v>1.5415273240081695</v>
      </c>
      <c r="W55" s="54">
        <v>0.41173205749956948</v>
      </c>
      <c r="X55" s="54">
        <v>0.17778841974123766</v>
      </c>
      <c r="Y55" s="54">
        <v>0.70897836876460951</v>
      </c>
      <c r="Z55" s="54">
        <v>0.87968251231170058</v>
      </c>
      <c r="AA55" s="54">
        <v>0.81036058397624178</v>
      </c>
      <c r="AB55" s="54">
        <v>8.0016298491648284E-3</v>
      </c>
      <c r="AC55" s="54">
        <v>5.0994392760809006</v>
      </c>
      <c r="AD55" s="54">
        <v>3.2953481578101655</v>
      </c>
      <c r="AE55" s="54">
        <v>0.53734775638529331</v>
      </c>
      <c r="AF55" s="54">
        <v>5.4090129232917077</v>
      </c>
      <c r="AG55" s="54">
        <v>30.880233754970973</v>
      </c>
      <c r="AH55" s="54">
        <v>14.789261322237257</v>
      </c>
      <c r="AI55" s="54">
        <v>29.17737600561497</v>
      </c>
      <c r="AJ55" s="54">
        <v>5.4458657230484864</v>
      </c>
      <c r="AK55" s="54">
        <v>9.907055715864681</v>
      </c>
      <c r="AL55" s="54">
        <v>6.894048788568762</v>
      </c>
      <c r="AM55" s="54">
        <v>16.819287016474441</v>
      </c>
      <c r="AN55" s="54">
        <v>0.45791726231864971</v>
      </c>
      <c r="AO55" s="54">
        <v>2.692927694054406</v>
      </c>
      <c r="AP55" s="54">
        <v>0.45839653803733077</v>
      </c>
      <c r="AQ55" s="54">
        <v>2.0933638060993145</v>
      </c>
      <c r="AR55" s="54">
        <v>0.17055138502858994</v>
      </c>
      <c r="AS55" s="54">
        <v>3.1858613593430247</v>
      </c>
      <c r="AT55" s="54">
        <v>7.7024775360224664</v>
      </c>
      <c r="AU55" s="54">
        <v>20.506152386201258</v>
      </c>
      <c r="AV55" s="54">
        <v>273.47768605363325</v>
      </c>
      <c r="AW55" s="54">
        <v>28.425590274532158</v>
      </c>
      <c r="AX55" s="54">
        <v>2.1848132081409539</v>
      </c>
      <c r="AY55" s="54">
        <v>4.0909067805066091</v>
      </c>
      <c r="AZ55" s="54">
        <v>0</v>
      </c>
      <c r="BA55" s="54">
        <v>1.5724453929427873</v>
      </c>
      <c r="BB55" s="54">
        <v>2.5856686946451903</v>
      </c>
      <c r="BC55" s="54">
        <v>15.144849144100116</v>
      </c>
      <c r="BD55" s="54">
        <v>22.177263155788292</v>
      </c>
      <c r="BE55" s="54">
        <v>8.955841071187475</v>
      </c>
      <c r="BF55" s="54">
        <v>9.599472646892881</v>
      </c>
      <c r="BG55" s="54">
        <v>10.855200762383918</v>
      </c>
      <c r="BH55" s="54">
        <v>4.8338318815533183</v>
      </c>
      <c r="BI55" s="54">
        <v>3.6421135796152435</v>
      </c>
      <c r="BJ55" s="54">
        <v>17.292761724922865</v>
      </c>
      <c r="BK55" s="55">
        <v>0</v>
      </c>
      <c r="BL55" s="56">
        <v>586.73701898254581</v>
      </c>
      <c r="BM55" s="57">
        <v>7.1376228197333108E-2</v>
      </c>
      <c r="BN55" s="54">
        <v>0</v>
      </c>
      <c r="BO55" s="55">
        <v>0</v>
      </c>
      <c r="BP55" s="56">
        <v>7.1376228197333108E-2</v>
      </c>
      <c r="BQ55" s="57">
        <v>0.33409649014136672</v>
      </c>
      <c r="BR55" s="54">
        <v>19.448671004218006</v>
      </c>
      <c r="BS55" s="54">
        <v>6.7437090935727495</v>
      </c>
      <c r="BT55" s="54">
        <v>0.56647948796082204</v>
      </c>
      <c r="BU55" s="54">
        <v>2.4337906041110049</v>
      </c>
      <c r="BV55" s="54">
        <v>2.6283687153717832</v>
      </c>
      <c r="BW55" s="55">
        <v>0.91968512969691751</v>
      </c>
      <c r="BX55" s="56">
        <v>33.074800525072646</v>
      </c>
      <c r="BY55" s="56">
        <v>619.88319573581578</v>
      </c>
      <c r="BZ55" s="185"/>
      <c r="CA55" s="55">
        <v>0</v>
      </c>
      <c r="CB55" s="220">
        <v>314.98944777951027</v>
      </c>
      <c r="CC55" s="56">
        <v>314.98944777951027</v>
      </c>
      <c r="CD55" s="58">
        <v>466.97780592778258</v>
      </c>
      <c r="CE55" s="58">
        <v>0</v>
      </c>
      <c r="CF55" s="93">
        <v>0</v>
      </c>
      <c r="CG55" s="94">
        <v>0</v>
      </c>
      <c r="CH55" s="95">
        <v>0</v>
      </c>
      <c r="CI55" s="58">
        <v>466.97780592778258</v>
      </c>
      <c r="CJ55" s="58">
        <v>0</v>
      </c>
      <c r="CK55" s="58">
        <v>0</v>
      </c>
      <c r="CL55" s="58">
        <v>0</v>
      </c>
      <c r="CM55" s="58">
        <v>0</v>
      </c>
      <c r="CN55" s="56">
        <v>1401.8504494431086</v>
      </c>
    </row>
    <row r="56" spans="1:92" ht="15" customHeight="1" x14ac:dyDescent="0.25">
      <c r="A56" s="218" t="s">
        <v>258</v>
      </c>
      <c r="B56" s="171" t="s">
        <v>259</v>
      </c>
      <c r="C56" s="53">
        <v>1.4171368323109086</v>
      </c>
      <c r="D56" s="54">
        <v>1.5689751215985204</v>
      </c>
      <c r="E56" s="54">
        <v>0.90644379824974075</v>
      </c>
      <c r="F56" s="54">
        <v>0</v>
      </c>
      <c r="G56" s="54">
        <v>3.4332475728161516</v>
      </c>
      <c r="H56" s="54">
        <v>0</v>
      </c>
      <c r="I56" s="54">
        <v>0.11210504546949968</v>
      </c>
      <c r="J56" s="54">
        <v>0</v>
      </c>
      <c r="K56" s="54">
        <v>3.80023104734147</v>
      </c>
      <c r="L56" s="54">
        <v>0.11642176486051434</v>
      </c>
      <c r="M56" s="54">
        <v>0.8300391672802343</v>
      </c>
      <c r="N56" s="54">
        <v>2.6417909885611031</v>
      </c>
      <c r="O56" s="54">
        <v>0.10071158492467339</v>
      </c>
      <c r="P56" s="54">
        <v>0.88212615611607992</v>
      </c>
      <c r="Q56" s="54">
        <v>5.4130714349415436</v>
      </c>
      <c r="R56" s="54">
        <v>0.77570389760849912</v>
      </c>
      <c r="S56" s="54">
        <v>0.52377376424975375</v>
      </c>
      <c r="T56" s="54">
        <v>8.1866881887846465E-2</v>
      </c>
      <c r="U56" s="54">
        <v>0.18677298969501613</v>
      </c>
      <c r="V56" s="54">
        <v>1.8714871369016783</v>
      </c>
      <c r="W56" s="54">
        <v>0.54159853553116977</v>
      </c>
      <c r="X56" s="54">
        <v>0.12402682395770927</v>
      </c>
      <c r="Y56" s="54">
        <v>1.1478687880978635</v>
      </c>
      <c r="Z56" s="54">
        <v>1.8577533514462745</v>
      </c>
      <c r="AA56" s="54">
        <v>1.3210065615880806</v>
      </c>
      <c r="AB56" s="54">
        <v>7.8183737417209832E-3</v>
      </c>
      <c r="AC56" s="54">
        <v>4.9689924858371644</v>
      </c>
      <c r="AD56" s="54">
        <v>21.443626710040654</v>
      </c>
      <c r="AE56" s="54">
        <v>0.27711670738464816</v>
      </c>
      <c r="AF56" s="54">
        <v>29.805042091836054</v>
      </c>
      <c r="AG56" s="54">
        <v>57.458501671488648</v>
      </c>
      <c r="AH56" s="54">
        <v>25.763727614588234</v>
      </c>
      <c r="AI56" s="54">
        <v>42.083054399711997</v>
      </c>
      <c r="AJ56" s="54">
        <v>2.3690376740288133</v>
      </c>
      <c r="AK56" s="54">
        <v>7.324133569011261</v>
      </c>
      <c r="AL56" s="54">
        <v>5.1016266192740698</v>
      </c>
      <c r="AM56" s="54">
        <v>27.792835270029592</v>
      </c>
      <c r="AN56" s="54">
        <v>0.79692485779282696</v>
      </c>
      <c r="AO56" s="54">
        <v>7.0299203341518401</v>
      </c>
      <c r="AP56" s="54">
        <v>0.93027312468921497</v>
      </c>
      <c r="AQ56" s="54">
        <v>1.3236414032171802</v>
      </c>
      <c r="AR56" s="54">
        <v>0.55124628721667024</v>
      </c>
      <c r="AS56" s="54">
        <v>2.7674065433725472</v>
      </c>
      <c r="AT56" s="54">
        <v>10.139375902721772</v>
      </c>
      <c r="AU56" s="54">
        <v>6.0660754084118391</v>
      </c>
      <c r="AV56" s="54">
        <v>5.5445520909231902</v>
      </c>
      <c r="AW56" s="54">
        <v>173.07125373460215</v>
      </c>
      <c r="AX56" s="54">
        <v>434.4698573364663</v>
      </c>
      <c r="AY56" s="54">
        <v>47.755042002770779</v>
      </c>
      <c r="AZ56" s="54">
        <v>34.230310060734723</v>
      </c>
      <c r="BA56" s="54">
        <v>2.5138428067238765</v>
      </c>
      <c r="BB56" s="54">
        <v>5.9101634363385074</v>
      </c>
      <c r="BC56" s="54">
        <v>2.8650603315673564</v>
      </c>
      <c r="BD56" s="54">
        <v>5.035238275325554</v>
      </c>
      <c r="BE56" s="54">
        <v>1.5834356445373083</v>
      </c>
      <c r="BF56" s="54">
        <v>1.5177195048778787</v>
      </c>
      <c r="BG56" s="54">
        <v>3.7415519145491789</v>
      </c>
      <c r="BH56" s="54">
        <v>4.2917355264806316</v>
      </c>
      <c r="BI56" s="54">
        <v>3.6747127823398014</v>
      </c>
      <c r="BJ56" s="54">
        <v>11.980596671299985</v>
      </c>
      <c r="BK56" s="55">
        <v>791.20534889226462</v>
      </c>
      <c r="BL56" s="56">
        <v>1813.0449573057831</v>
      </c>
      <c r="BM56" s="57">
        <v>0.15812415358370693</v>
      </c>
      <c r="BN56" s="54">
        <v>308.07279054661251</v>
      </c>
      <c r="BO56" s="55">
        <v>0</v>
      </c>
      <c r="BP56" s="56">
        <v>308.23091470019619</v>
      </c>
      <c r="BQ56" s="57">
        <v>4.5781099720717373E-2</v>
      </c>
      <c r="BR56" s="54">
        <v>71.796550003815838</v>
      </c>
      <c r="BS56" s="54">
        <v>6.4242723166310745</v>
      </c>
      <c r="BT56" s="54">
        <v>0.47063021633946223</v>
      </c>
      <c r="BU56" s="54">
        <v>2.0958205308454962</v>
      </c>
      <c r="BV56" s="54">
        <v>2.6607760968167966</v>
      </c>
      <c r="BW56" s="55">
        <v>0.62161634250813869</v>
      </c>
      <c r="BX56" s="56">
        <v>84.115446606677509</v>
      </c>
      <c r="BY56" s="56">
        <v>2205.391318612657</v>
      </c>
      <c r="BZ56" s="185"/>
      <c r="CA56" s="55">
        <v>0</v>
      </c>
      <c r="CB56" s="220">
        <v>731.8558413932343</v>
      </c>
      <c r="CC56" s="56">
        <v>731.8558413932343</v>
      </c>
      <c r="CD56" s="58">
        <v>960.4428406491636</v>
      </c>
      <c r="CE56" s="58">
        <v>0</v>
      </c>
      <c r="CF56" s="93">
        <v>0</v>
      </c>
      <c r="CG56" s="94">
        <v>0</v>
      </c>
      <c r="CH56" s="95">
        <v>0</v>
      </c>
      <c r="CI56" s="58">
        <v>960.4428406491636</v>
      </c>
      <c r="CJ56" s="58">
        <v>0</v>
      </c>
      <c r="CK56" s="58">
        <v>0</v>
      </c>
      <c r="CL56" s="58">
        <v>0</v>
      </c>
      <c r="CM56" s="58">
        <v>0</v>
      </c>
      <c r="CN56" s="56">
        <v>3897.690000655055</v>
      </c>
    </row>
    <row r="57" spans="1:92" ht="15" customHeight="1" x14ac:dyDescent="0.25">
      <c r="A57" s="218" t="s">
        <v>260</v>
      </c>
      <c r="B57" s="171" t="s">
        <v>261</v>
      </c>
      <c r="C57" s="53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6.24576222169127E-2</v>
      </c>
      <c r="N57" s="54">
        <v>3.8176848101171728</v>
      </c>
      <c r="O57" s="54">
        <v>0.30859273927102726</v>
      </c>
      <c r="P57" s="54">
        <v>0.73286331421061712</v>
      </c>
      <c r="Q57" s="54">
        <v>6.1558530963353091</v>
      </c>
      <c r="R57" s="54">
        <v>3.3719391869437261</v>
      </c>
      <c r="S57" s="54">
        <v>0.68622302823691006</v>
      </c>
      <c r="T57" s="54">
        <v>9.5260494357027242E-2</v>
      </c>
      <c r="U57" s="54">
        <v>0.10533942008084834</v>
      </c>
      <c r="V57" s="54">
        <v>3.102436667172551</v>
      </c>
      <c r="W57" s="54">
        <v>0.12353486885776517</v>
      </c>
      <c r="X57" s="54">
        <v>0.17677028509558407</v>
      </c>
      <c r="Y57" s="54">
        <v>1.6407626218248166</v>
      </c>
      <c r="Z57" s="54">
        <v>5.2499365701928223E-2</v>
      </c>
      <c r="AA57" s="54">
        <v>1.8238829996884884</v>
      </c>
      <c r="AB57" s="54">
        <v>0.14866828927817086</v>
      </c>
      <c r="AC57" s="54">
        <v>2.8504829030313759</v>
      </c>
      <c r="AD57" s="54">
        <v>2.3262742477183567</v>
      </c>
      <c r="AE57" s="54">
        <v>0.29678032068856025</v>
      </c>
      <c r="AF57" s="54">
        <v>18.726871046576555</v>
      </c>
      <c r="AG57" s="54">
        <v>46.596372554505948</v>
      </c>
      <c r="AH57" s="54">
        <v>45.486083057554943</v>
      </c>
      <c r="AI57" s="54">
        <v>115.82823446855085</v>
      </c>
      <c r="AJ57" s="54">
        <v>4.4749686530502588</v>
      </c>
      <c r="AK57" s="54">
        <v>8.6851952587712571</v>
      </c>
      <c r="AL57" s="54">
        <v>37.947228344083832</v>
      </c>
      <c r="AM57" s="54">
        <v>5.4216004606369381</v>
      </c>
      <c r="AN57" s="54">
        <v>1.5281291346946164</v>
      </c>
      <c r="AO57" s="54">
        <v>63.670810070515216</v>
      </c>
      <c r="AP57" s="54">
        <v>0.12718689044360573</v>
      </c>
      <c r="AQ57" s="54">
        <v>8.604840189102033</v>
      </c>
      <c r="AR57" s="54">
        <v>1.2018645304044118</v>
      </c>
      <c r="AS57" s="54">
        <v>5.5625194687791444</v>
      </c>
      <c r="AT57" s="54">
        <v>5.1621874075551757E-2</v>
      </c>
      <c r="AU57" s="54">
        <v>15.034053123801272</v>
      </c>
      <c r="AV57" s="54">
        <v>6.5497556753548967</v>
      </c>
      <c r="AW57" s="54">
        <v>43.047380951860838</v>
      </c>
      <c r="AX57" s="54">
        <v>3.3191206340565489</v>
      </c>
      <c r="AY57" s="54">
        <v>10.23221543097023</v>
      </c>
      <c r="AZ57" s="54">
        <v>0</v>
      </c>
      <c r="BA57" s="54">
        <v>7.4792316494150519</v>
      </c>
      <c r="BB57" s="54">
        <v>9.742882173866894</v>
      </c>
      <c r="BC57" s="54">
        <v>1.9598127046896539</v>
      </c>
      <c r="BD57" s="54">
        <v>19.991108584593</v>
      </c>
      <c r="BE57" s="54">
        <v>2.4779272264328602</v>
      </c>
      <c r="BF57" s="54">
        <v>8.6788707279342852</v>
      </c>
      <c r="BG57" s="54">
        <v>14.086616713675438</v>
      </c>
      <c r="BH57" s="54">
        <v>16.360697077815999</v>
      </c>
      <c r="BI57" s="54">
        <v>9.8012993774750257</v>
      </c>
      <c r="BJ57" s="54">
        <v>14.484564532292019</v>
      </c>
      <c r="BK57" s="55">
        <v>0</v>
      </c>
      <c r="BL57" s="56">
        <v>575.03736886680656</v>
      </c>
      <c r="BM57" s="57">
        <v>1.6054626840547957E-2</v>
      </c>
      <c r="BN57" s="54">
        <v>0</v>
      </c>
      <c r="BO57" s="55">
        <v>0</v>
      </c>
      <c r="BP57" s="56">
        <v>1.6054626840547957E-2</v>
      </c>
      <c r="BQ57" s="57">
        <v>0.13047265708273439</v>
      </c>
      <c r="BR57" s="54">
        <v>25.883112492996126</v>
      </c>
      <c r="BS57" s="54">
        <v>6.8474986786116441</v>
      </c>
      <c r="BT57" s="54">
        <v>0.52454602370352033</v>
      </c>
      <c r="BU57" s="54">
        <v>0.33462354079811907</v>
      </c>
      <c r="BV57" s="54">
        <v>0.78107627546371328</v>
      </c>
      <c r="BW57" s="55">
        <v>0.22673591244416949</v>
      </c>
      <c r="BX57" s="56">
        <v>34.728065581100026</v>
      </c>
      <c r="BY57" s="56">
        <v>609.78148907474713</v>
      </c>
      <c r="BZ57" s="185"/>
      <c r="CA57" s="55">
        <v>0</v>
      </c>
      <c r="CB57" s="220">
        <v>0.74920744911216985</v>
      </c>
      <c r="CC57" s="56">
        <v>0.74920744911216985</v>
      </c>
      <c r="CD57" s="58">
        <v>2672.8319298663987</v>
      </c>
      <c r="CE57" s="58">
        <v>0</v>
      </c>
      <c r="CF57" s="93">
        <v>0</v>
      </c>
      <c r="CG57" s="94">
        <v>0</v>
      </c>
      <c r="CH57" s="95">
        <v>0</v>
      </c>
      <c r="CI57" s="58">
        <v>2672.8319298663987</v>
      </c>
      <c r="CJ57" s="58">
        <v>0</v>
      </c>
      <c r="CK57" s="58">
        <v>0</v>
      </c>
      <c r="CL57" s="58">
        <v>0</v>
      </c>
      <c r="CM57" s="58">
        <v>0</v>
      </c>
      <c r="CN57" s="56">
        <v>3283.3626263902579</v>
      </c>
    </row>
    <row r="58" spans="1:92" ht="15" customHeight="1" x14ac:dyDescent="0.25">
      <c r="A58" s="218" t="s">
        <v>262</v>
      </c>
      <c r="B58" s="171" t="s">
        <v>263</v>
      </c>
      <c r="C58" s="53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1.7376907410266049</v>
      </c>
      <c r="L58" s="54">
        <v>0.15494089469702987</v>
      </c>
      <c r="M58" s="54">
        <v>4.7443883761636876</v>
      </c>
      <c r="N58" s="54">
        <v>0.94161588602880109</v>
      </c>
      <c r="O58" s="54">
        <v>0.19132754130720228</v>
      </c>
      <c r="P58" s="54">
        <v>1.2039095728914446</v>
      </c>
      <c r="Q58" s="54">
        <v>2.8732402535038011</v>
      </c>
      <c r="R58" s="54">
        <v>1.1023921758532313</v>
      </c>
      <c r="S58" s="54">
        <v>0.17708054529869727</v>
      </c>
      <c r="T58" s="54">
        <v>4.766285161234976E-2</v>
      </c>
      <c r="U58" s="54">
        <v>4.9198394687584288E-2</v>
      </c>
      <c r="V58" s="54">
        <v>2.3004881665575159</v>
      </c>
      <c r="W58" s="54">
        <v>0.72623831383852955</v>
      </c>
      <c r="X58" s="54">
        <v>0.17245439918201652</v>
      </c>
      <c r="Y58" s="54">
        <v>1.5296491580320219</v>
      </c>
      <c r="Z58" s="54">
        <v>26.275852341744635</v>
      </c>
      <c r="AA58" s="54">
        <v>0.7927968268559874</v>
      </c>
      <c r="AB58" s="54">
        <v>1.2875652066484651</v>
      </c>
      <c r="AC58" s="54">
        <v>4.1601868751473505</v>
      </c>
      <c r="AD58" s="54">
        <v>3.4176558506867982</v>
      </c>
      <c r="AE58" s="54">
        <v>5.5332411080066732</v>
      </c>
      <c r="AF58" s="54">
        <v>216.75317993522435</v>
      </c>
      <c r="AG58" s="54">
        <v>36.426992175272161</v>
      </c>
      <c r="AH58" s="54">
        <v>16.197057978469271</v>
      </c>
      <c r="AI58" s="54">
        <v>25.398460699432697</v>
      </c>
      <c r="AJ58" s="54">
        <v>2.32379169808077</v>
      </c>
      <c r="AK58" s="54">
        <v>2.0857637675736842</v>
      </c>
      <c r="AL58" s="54">
        <v>6.0775467602165723</v>
      </c>
      <c r="AM58" s="54">
        <v>6.4429605191294179</v>
      </c>
      <c r="AN58" s="54">
        <v>6.0499985752859393</v>
      </c>
      <c r="AO58" s="54">
        <v>226.55409202243555</v>
      </c>
      <c r="AP58" s="54">
        <v>0.55610512747703411</v>
      </c>
      <c r="AQ58" s="54">
        <v>6.4400581074632983</v>
      </c>
      <c r="AR58" s="54">
        <v>0.3537234876208934</v>
      </c>
      <c r="AS58" s="54">
        <v>1.377991303897053</v>
      </c>
      <c r="AT58" s="54">
        <v>5.2055805911746136</v>
      </c>
      <c r="AU58" s="54">
        <v>11.994239403378216</v>
      </c>
      <c r="AV58" s="54">
        <v>13.339360348346933</v>
      </c>
      <c r="AW58" s="54">
        <v>4.8160412651135163</v>
      </c>
      <c r="AX58" s="54">
        <v>1.2660739304280962E-2</v>
      </c>
      <c r="AY58" s="54">
        <v>2.1919638563035339E-2</v>
      </c>
      <c r="AZ58" s="54">
        <v>0</v>
      </c>
      <c r="BA58" s="54">
        <v>2.5414763486275915</v>
      </c>
      <c r="BB58" s="54">
        <v>7.5600918179322036</v>
      </c>
      <c r="BC58" s="54">
        <v>1.007115396170029</v>
      </c>
      <c r="BD58" s="54">
        <v>4.2713996395541756</v>
      </c>
      <c r="BE58" s="54">
        <v>1.7444108302247727</v>
      </c>
      <c r="BF58" s="54">
        <v>0.57581696253784109</v>
      </c>
      <c r="BG58" s="54">
        <v>2.9907054383235065</v>
      </c>
      <c r="BH58" s="54">
        <v>2.0807238122288521</v>
      </c>
      <c r="BI58" s="54">
        <v>0.90859225212523342</v>
      </c>
      <c r="BJ58" s="54">
        <v>18.666058892920255</v>
      </c>
      <c r="BK58" s="55">
        <v>0</v>
      </c>
      <c r="BL58" s="56">
        <v>690.19349101387411</v>
      </c>
      <c r="BM58" s="57">
        <v>0.62431968591747766</v>
      </c>
      <c r="BN58" s="54">
        <v>0</v>
      </c>
      <c r="BO58" s="55">
        <v>0</v>
      </c>
      <c r="BP58" s="56">
        <v>0.62431968591747766</v>
      </c>
      <c r="BQ58" s="57">
        <v>3.2822278181152902E-2</v>
      </c>
      <c r="BR58" s="54">
        <v>27.793450357771111</v>
      </c>
      <c r="BS58" s="54">
        <v>1.5656607822836814</v>
      </c>
      <c r="BT58" s="54">
        <v>0.41490462514954252</v>
      </c>
      <c r="BU58" s="54">
        <v>0.20350315785563189</v>
      </c>
      <c r="BV58" s="54">
        <v>0.21346855330318196</v>
      </c>
      <c r="BW58" s="55">
        <v>17.616952824324787</v>
      </c>
      <c r="BX58" s="56">
        <v>47.840762578869089</v>
      </c>
      <c r="BY58" s="56">
        <v>738.6585732786607</v>
      </c>
      <c r="BZ58" s="185"/>
      <c r="CA58" s="55">
        <v>0</v>
      </c>
      <c r="CB58" s="220">
        <v>15.417340580991121</v>
      </c>
      <c r="CC58" s="56">
        <v>15.417340580991121</v>
      </c>
      <c r="CD58" s="58">
        <v>7.1536973557997339</v>
      </c>
      <c r="CE58" s="58">
        <v>0</v>
      </c>
      <c r="CF58" s="93">
        <v>0</v>
      </c>
      <c r="CG58" s="94">
        <v>0</v>
      </c>
      <c r="CH58" s="95">
        <v>0</v>
      </c>
      <c r="CI58" s="58">
        <v>7.1536973557997339</v>
      </c>
      <c r="CJ58" s="58">
        <v>0</v>
      </c>
      <c r="CK58" s="58">
        <v>0</v>
      </c>
      <c r="CL58" s="58">
        <v>0</v>
      </c>
      <c r="CM58" s="58">
        <v>0</v>
      </c>
      <c r="CN58" s="56">
        <v>761.22961121545165</v>
      </c>
    </row>
    <row r="59" spans="1:92" ht="15" customHeight="1" x14ac:dyDescent="0.25">
      <c r="A59" s="218" t="s">
        <v>264</v>
      </c>
      <c r="B59" s="171" t="s">
        <v>265</v>
      </c>
      <c r="C59" s="53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1.8275340437211047E-4</v>
      </c>
      <c r="N59" s="54">
        <v>0.2560878405290527</v>
      </c>
      <c r="O59" s="54">
        <v>1.0040604679508704E-2</v>
      </c>
      <c r="P59" s="54">
        <v>0.81922892501930378</v>
      </c>
      <c r="Q59" s="54">
        <v>1.2195419678841553</v>
      </c>
      <c r="R59" s="54">
        <v>2.2629199095183767</v>
      </c>
      <c r="S59" s="54">
        <v>1.0553907199457124</v>
      </c>
      <c r="T59" s="54">
        <v>3.683457717815164E-2</v>
      </c>
      <c r="U59" s="54">
        <v>1.2057173983618177E-2</v>
      </c>
      <c r="V59" s="54">
        <v>0.99175906892553367</v>
      </c>
      <c r="W59" s="54">
        <v>0.30046858637371859</v>
      </c>
      <c r="X59" s="54">
        <v>4.9686787289459501E-2</v>
      </c>
      <c r="Y59" s="54">
        <v>0.24951745481944812</v>
      </c>
      <c r="Z59" s="54">
        <v>2.7745998261520362E-2</v>
      </c>
      <c r="AA59" s="54">
        <v>0.41867827922829987</v>
      </c>
      <c r="AB59" s="54">
        <v>3.0314863015169613E-2</v>
      </c>
      <c r="AC59" s="54">
        <v>3.1624460423960956</v>
      </c>
      <c r="AD59" s="54">
        <v>2.2440705790397355</v>
      </c>
      <c r="AE59" s="54">
        <v>7.7076653192872782E-2</v>
      </c>
      <c r="AF59" s="54">
        <v>2.6133442629505281</v>
      </c>
      <c r="AG59" s="54">
        <v>23.913183980591938</v>
      </c>
      <c r="AH59" s="54">
        <v>10.653205748660753</v>
      </c>
      <c r="AI59" s="54">
        <v>21.494309461588699</v>
      </c>
      <c r="AJ59" s="54">
        <v>0.86044451019090673</v>
      </c>
      <c r="AK59" s="54">
        <v>1.6698997213633389</v>
      </c>
      <c r="AL59" s="54">
        <v>0.24631945792600171</v>
      </c>
      <c r="AM59" s="54">
        <v>0.56660128007190891</v>
      </c>
      <c r="AN59" s="54">
        <v>0.15885728298141427</v>
      </c>
      <c r="AO59" s="54">
        <v>9.1223335801712793</v>
      </c>
      <c r="AP59" s="54">
        <v>0.12482259712659362</v>
      </c>
      <c r="AQ59" s="54">
        <v>0.41658608340360115</v>
      </c>
      <c r="AR59" s="54">
        <v>3.8050395177100932E-2</v>
      </c>
      <c r="AS59" s="54">
        <v>1.7114535346665116</v>
      </c>
      <c r="AT59" s="54">
        <v>3.3095748631544653</v>
      </c>
      <c r="AU59" s="54">
        <v>2.1857393831454619</v>
      </c>
      <c r="AV59" s="54">
        <v>35.028965133951985</v>
      </c>
      <c r="AW59" s="54">
        <v>49.338899479781631</v>
      </c>
      <c r="AX59" s="54">
        <v>3.748289998169366</v>
      </c>
      <c r="AY59" s="54">
        <v>13.30252947933948</v>
      </c>
      <c r="AZ59" s="54">
        <v>0</v>
      </c>
      <c r="BA59" s="54">
        <v>0.67130100301927997</v>
      </c>
      <c r="BB59" s="54">
        <v>2.6153386622555264</v>
      </c>
      <c r="BC59" s="54">
        <v>2.647205184836853</v>
      </c>
      <c r="BD59" s="54">
        <v>10.089146559660309</v>
      </c>
      <c r="BE59" s="54">
        <v>5.1713333763010247</v>
      </c>
      <c r="BF59" s="54">
        <v>1.7990284423916896</v>
      </c>
      <c r="BG59" s="54">
        <v>3.0115155893535448</v>
      </c>
      <c r="BH59" s="54">
        <v>6.7600625380445214</v>
      </c>
      <c r="BI59" s="54">
        <v>3.9250921569779118</v>
      </c>
      <c r="BJ59" s="54">
        <v>2.9667883918921838</v>
      </c>
      <c r="BK59" s="55">
        <v>0</v>
      </c>
      <c r="BL59" s="56">
        <v>233.38427092382986</v>
      </c>
      <c r="BM59" s="57">
        <v>1.0106049618645386E-2</v>
      </c>
      <c r="BN59" s="54">
        <v>0</v>
      </c>
      <c r="BO59" s="55">
        <v>0</v>
      </c>
      <c r="BP59" s="56">
        <v>1.0106049618645386E-2</v>
      </c>
      <c r="BQ59" s="57">
        <v>0.33628037927523452</v>
      </c>
      <c r="BR59" s="54">
        <v>4.2533618657488823</v>
      </c>
      <c r="BS59" s="54">
        <v>0.8493569121058071</v>
      </c>
      <c r="BT59" s="54">
        <v>0.10380170407150667</v>
      </c>
      <c r="BU59" s="54">
        <v>0.25136744786661469</v>
      </c>
      <c r="BV59" s="54">
        <v>0.13085413204401539</v>
      </c>
      <c r="BW59" s="55">
        <v>0.12254571669066795</v>
      </c>
      <c r="BX59" s="56">
        <v>6.0475681578027292</v>
      </c>
      <c r="BY59" s="56">
        <v>239.44194513125126</v>
      </c>
      <c r="BZ59" s="185"/>
      <c r="CA59" s="55">
        <v>0</v>
      </c>
      <c r="CB59" s="220">
        <v>39.569485862773021</v>
      </c>
      <c r="CC59" s="56">
        <v>39.569485862773021</v>
      </c>
      <c r="CD59" s="58">
        <v>6.0477040740956998</v>
      </c>
      <c r="CE59" s="58">
        <v>0</v>
      </c>
      <c r="CF59" s="93">
        <v>0</v>
      </c>
      <c r="CG59" s="94">
        <v>0</v>
      </c>
      <c r="CH59" s="95">
        <v>0</v>
      </c>
      <c r="CI59" s="58">
        <v>6.0477040740956998</v>
      </c>
      <c r="CJ59" s="58">
        <v>0</v>
      </c>
      <c r="CK59" s="58">
        <v>0</v>
      </c>
      <c r="CL59" s="58">
        <v>0</v>
      </c>
      <c r="CM59" s="58">
        <v>0</v>
      </c>
      <c r="CN59" s="56">
        <v>285.05913506811999</v>
      </c>
    </row>
    <row r="60" spans="1:92" ht="15" customHeight="1" x14ac:dyDescent="0.25">
      <c r="A60" s="218" t="s">
        <v>266</v>
      </c>
      <c r="B60" s="171" t="s">
        <v>267</v>
      </c>
      <c r="C60" s="53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2.1855311904946286</v>
      </c>
      <c r="L60" s="54">
        <v>8.9056841144059037E-3</v>
      </c>
      <c r="M60" s="54">
        <v>5.865003849050642</v>
      </c>
      <c r="N60" s="54">
        <v>3.9133676958721688</v>
      </c>
      <c r="O60" s="54">
        <v>0.22330145181504157</v>
      </c>
      <c r="P60" s="54">
        <v>0.32115566307973009</v>
      </c>
      <c r="Q60" s="54">
        <v>3.0536996394323288</v>
      </c>
      <c r="R60" s="54">
        <v>2.334898001081628</v>
      </c>
      <c r="S60" s="54">
        <v>0.63899346339392027</v>
      </c>
      <c r="T60" s="54">
        <v>5.5482952999940424E-2</v>
      </c>
      <c r="U60" s="54">
        <v>0.53222929625759086</v>
      </c>
      <c r="V60" s="54">
        <v>1.4171583656929854</v>
      </c>
      <c r="W60" s="54">
        <v>0.3168611820667977</v>
      </c>
      <c r="X60" s="54">
        <v>0.15104537860096184</v>
      </c>
      <c r="Y60" s="54">
        <v>0.69815644742375549</v>
      </c>
      <c r="Z60" s="54">
        <v>0.34375664957916552</v>
      </c>
      <c r="AA60" s="54">
        <v>1.2103917000495796</v>
      </c>
      <c r="AB60" s="54">
        <v>5.4844251427859071E-2</v>
      </c>
      <c r="AC60" s="54">
        <v>3.3356008415203746</v>
      </c>
      <c r="AD60" s="54">
        <v>7.7060338068166185</v>
      </c>
      <c r="AE60" s="54">
        <v>9.3808883749526117E-2</v>
      </c>
      <c r="AF60" s="54">
        <v>11.601697956553181</v>
      </c>
      <c r="AG60" s="54">
        <v>29.339582207674567</v>
      </c>
      <c r="AH60" s="54">
        <v>23.673577778375638</v>
      </c>
      <c r="AI60" s="54">
        <v>29.620348830135576</v>
      </c>
      <c r="AJ60" s="54">
        <v>3.3048088520217074</v>
      </c>
      <c r="AK60" s="54">
        <v>8.4457468548118442</v>
      </c>
      <c r="AL60" s="54">
        <v>4.4017728174706701</v>
      </c>
      <c r="AM60" s="54">
        <v>15.917743488870435</v>
      </c>
      <c r="AN60" s="54">
        <v>0.71876367449509815</v>
      </c>
      <c r="AO60" s="54">
        <v>14.671171335995254</v>
      </c>
      <c r="AP60" s="54">
        <v>0.44026833188883541</v>
      </c>
      <c r="AQ60" s="54">
        <v>2.5407340666366807</v>
      </c>
      <c r="AR60" s="54">
        <v>0.81459944512360172</v>
      </c>
      <c r="AS60" s="54">
        <v>2.6880545601102259</v>
      </c>
      <c r="AT60" s="54">
        <v>0.15197713294539603</v>
      </c>
      <c r="AU60" s="54">
        <v>6.7511512576313768</v>
      </c>
      <c r="AV60" s="54">
        <v>17.031936194542919</v>
      </c>
      <c r="AW60" s="54">
        <v>88.46070703280148</v>
      </c>
      <c r="AX60" s="54">
        <v>4.2543039880909204</v>
      </c>
      <c r="AY60" s="54">
        <v>17.188672153140406</v>
      </c>
      <c r="AZ60" s="54">
        <v>0</v>
      </c>
      <c r="BA60" s="54">
        <v>3.712890405423007</v>
      </c>
      <c r="BB60" s="54">
        <v>4.8589634020198194</v>
      </c>
      <c r="BC60" s="54">
        <v>4.1219348816255401</v>
      </c>
      <c r="BD60" s="54">
        <v>29.018298744949362</v>
      </c>
      <c r="BE60" s="54">
        <v>8.6036284111064916</v>
      </c>
      <c r="BF60" s="54">
        <v>8.7174242650299352</v>
      </c>
      <c r="BG60" s="54">
        <v>5.6035020272402267</v>
      </c>
      <c r="BH60" s="54">
        <v>3.5578539642310147</v>
      </c>
      <c r="BI60" s="54">
        <v>5.4043174946290335</v>
      </c>
      <c r="BJ60" s="54">
        <v>21.270013949532796</v>
      </c>
      <c r="BK60" s="55">
        <v>0</v>
      </c>
      <c r="BL60" s="56">
        <v>411.34667189962266</v>
      </c>
      <c r="BM60" s="57">
        <v>5.2017616884809853E-2</v>
      </c>
      <c r="BN60" s="54">
        <v>0</v>
      </c>
      <c r="BO60" s="55">
        <v>0</v>
      </c>
      <c r="BP60" s="56">
        <v>5.2017616884809853E-2</v>
      </c>
      <c r="BQ60" s="57">
        <v>0.30867925151188025</v>
      </c>
      <c r="BR60" s="54">
        <v>6.1352915272475765E-3</v>
      </c>
      <c r="BS60" s="54">
        <v>5.5351632070199412E-3</v>
      </c>
      <c r="BT60" s="54">
        <v>4.2043786291965865E-4</v>
      </c>
      <c r="BU60" s="54">
        <v>4.6908162771355425E-4</v>
      </c>
      <c r="BV60" s="54">
        <v>0.96503615394737119</v>
      </c>
      <c r="BW60" s="55">
        <v>4.0325357635140291</v>
      </c>
      <c r="BX60" s="56">
        <v>5.3188111431981815</v>
      </c>
      <c r="BY60" s="56">
        <v>416.71750065970571</v>
      </c>
      <c r="BZ60" s="185"/>
      <c r="CA60" s="55">
        <v>0</v>
      </c>
      <c r="CB60" s="220">
        <v>209.3688547918085</v>
      </c>
      <c r="CC60" s="56">
        <v>209.3688547918085</v>
      </c>
      <c r="CD60" s="58">
        <v>26.350627103490424</v>
      </c>
      <c r="CE60" s="58">
        <v>0</v>
      </c>
      <c r="CF60" s="93">
        <v>0</v>
      </c>
      <c r="CG60" s="94">
        <v>0</v>
      </c>
      <c r="CH60" s="95">
        <v>0</v>
      </c>
      <c r="CI60" s="58">
        <v>26.350627103490424</v>
      </c>
      <c r="CJ60" s="58">
        <v>0</v>
      </c>
      <c r="CK60" s="58">
        <v>0</v>
      </c>
      <c r="CL60" s="58">
        <v>0</v>
      </c>
      <c r="CM60" s="58">
        <v>0</v>
      </c>
      <c r="CN60" s="56">
        <v>652.43698255500453</v>
      </c>
    </row>
    <row r="61" spans="1:92" ht="15" customHeight="1" x14ac:dyDescent="0.25">
      <c r="A61" s="218" t="s">
        <v>268</v>
      </c>
      <c r="B61" s="171" t="s">
        <v>269</v>
      </c>
      <c r="C61" s="53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8.650747771251989E-2</v>
      </c>
      <c r="K61" s="54">
        <v>0</v>
      </c>
      <c r="L61" s="54">
        <v>0.52552606235625099</v>
      </c>
      <c r="M61" s="54">
        <v>9.8797118336731753</v>
      </c>
      <c r="N61" s="54">
        <v>0.33316139288143676</v>
      </c>
      <c r="O61" s="54">
        <v>3.028218911753288E-2</v>
      </c>
      <c r="P61" s="54">
        <v>0.33103245597258207</v>
      </c>
      <c r="Q61" s="54">
        <v>2.7317808414647029</v>
      </c>
      <c r="R61" s="54">
        <v>0.67724504857935819</v>
      </c>
      <c r="S61" s="54">
        <v>0.12587778373222375</v>
      </c>
      <c r="T61" s="54">
        <v>0</v>
      </c>
      <c r="U61" s="54">
        <v>1.7826108017562653E-2</v>
      </c>
      <c r="V61" s="54">
        <v>0.40955441565773082</v>
      </c>
      <c r="W61" s="54">
        <v>8.7666697345531855E-2</v>
      </c>
      <c r="X61" s="54">
        <v>0.17734007096364135</v>
      </c>
      <c r="Y61" s="54">
        <v>0.26754692901280847</v>
      </c>
      <c r="Z61" s="54">
        <v>5.8119550437646668</v>
      </c>
      <c r="AA61" s="54">
        <v>1.7334408564666404</v>
      </c>
      <c r="AB61" s="54">
        <v>7.5928889351820433E-2</v>
      </c>
      <c r="AC61" s="54">
        <v>1.5228009465381456</v>
      </c>
      <c r="AD61" s="54">
        <v>33.923354400857299</v>
      </c>
      <c r="AE61" s="54">
        <v>3.308122500115537</v>
      </c>
      <c r="AF61" s="54">
        <v>112.39040940598818</v>
      </c>
      <c r="AG61" s="54">
        <v>22.525687666831828</v>
      </c>
      <c r="AH61" s="54">
        <v>7.3224253092461797</v>
      </c>
      <c r="AI61" s="54">
        <v>4.8345729548057061</v>
      </c>
      <c r="AJ61" s="54">
        <v>0.34383945457467618</v>
      </c>
      <c r="AK61" s="54">
        <v>10.121314507163069</v>
      </c>
      <c r="AL61" s="54">
        <v>1.3946160238259977</v>
      </c>
      <c r="AM61" s="54">
        <v>8.4402407415377079E-2</v>
      </c>
      <c r="AN61" s="54">
        <v>2.6582724133694537E-2</v>
      </c>
      <c r="AO61" s="54">
        <v>5.3330943455385906</v>
      </c>
      <c r="AP61" s="54">
        <v>1.33727344296496</v>
      </c>
      <c r="AQ61" s="54">
        <v>0.24786433783749323</v>
      </c>
      <c r="AR61" s="54">
        <v>0.14515868436675294</v>
      </c>
      <c r="AS61" s="54">
        <v>3.0592402549880853</v>
      </c>
      <c r="AT61" s="54">
        <v>22.534376926589047</v>
      </c>
      <c r="AU61" s="54">
        <v>15.919329866048141</v>
      </c>
      <c r="AV61" s="54">
        <v>43.857189642118314</v>
      </c>
      <c r="AW61" s="54">
        <v>17.408001007345177</v>
      </c>
      <c r="AX61" s="54">
        <v>1.2259276802080131E-2</v>
      </c>
      <c r="AY61" s="54">
        <v>0.19696143759211882</v>
      </c>
      <c r="AZ61" s="54">
        <v>0</v>
      </c>
      <c r="BA61" s="54">
        <v>3.2945294181917002</v>
      </c>
      <c r="BB61" s="54">
        <v>2.2127743120033596</v>
      </c>
      <c r="BC61" s="54">
        <v>0.78817710578228661</v>
      </c>
      <c r="BD61" s="54">
        <v>3.1518198209406121</v>
      </c>
      <c r="BE61" s="54">
        <v>7.3535152072543841</v>
      </c>
      <c r="BF61" s="54">
        <v>2.2916614394251873</v>
      </c>
      <c r="BG61" s="54">
        <v>0.83127791122569494</v>
      </c>
      <c r="BH61" s="54">
        <v>5.1961323647194835</v>
      </c>
      <c r="BI61" s="54">
        <v>10.451548058539705</v>
      </c>
      <c r="BJ61" s="54">
        <v>4.231647286427811</v>
      </c>
      <c r="BK61" s="55">
        <v>0</v>
      </c>
      <c r="BL61" s="56">
        <v>370.95434454426686</v>
      </c>
      <c r="BM61" s="57">
        <v>0.76610392321192911</v>
      </c>
      <c r="BN61" s="54">
        <v>0</v>
      </c>
      <c r="BO61" s="55">
        <v>0</v>
      </c>
      <c r="BP61" s="56">
        <v>0.76610392321192911</v>
      </c>
      <c r="BQ61" s="57">
        <v>1.3121933820053711</v>
      </c>
      <c r="BR61" s="54">
        <v>98.939121645345125</v>
      </c>
      <c r="BS61" s="54">
        <v>15.346942400645977</v>
      </c>
      <c r="BT61" s="54">
        <v>1.0283882201512926</v>
      </c>
      <c r="BU61" s="54">
        <v>3.779354437361651</v>
      </c>
      <c r="BV61" s="54">
        <v>0.11162233890606536</v>
      </c>
      <c r="BW61" s="55">
        <v>9.1678151737624294</v>
      </c>
      <c r="BX61" s="56">
        <v>129.68543759817794</v>
      </c>
      <c r="BY61" s="56">
        <v>501.40588606565666</v>
      </c>
      <c r="BZ61" s="185"/>
      <c r="CA61" s="55">
        <v>0</v>
      </c>
      <c r="CB61" s="220">
        <v>26.152245943857093</v>
      </c>
      <c r="CC61" s="56">
        <v>26.152245943857093</v>
      </c>
      <c r="CD61" s="58">
        <v>23.189569848317131</v>
      </c>
      <c r="CE61" s="58">
        <v>23.24034685248122</v>
      </c>
      <c r="CF61" s="93">
        <v>0</v>
      </c>
      <c r="CG61" s="94">
        <v>0</v>
      </c>
      <c r="CH61" s="95">
        <v>0</v>
      </c>
      <c r="CI61" s="58">
        <v>46.429916700798351</v>
      </c>
      <c r="CJ61" s="58">
        <v>0</v>
      </c>
      <c r="CK61" s="58">
        <v>0</v>
      </c>
      <c r="CL61" s="58">
        <v>0</v>
      </c>
      <c r="CM61" s="58">
        <v>0</v>
      </c>
      <c r="CN61" s="56">
        <v>573.98804871031211</v>
      </c>
    </row>
    <row r="62" spans="1:92" ht="15" customHeight="1" x14ac:dyDescent="0.25">
      <c r="A62" s="219" t="s">
        <v>270</v>
      </c>
      <c r="B62" s="175" t="s">
        <v>271</v>
      </c>
      <c r="C62" s="53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2.9429750960625684E-2</v>
      </c>
      <c r="J62" s="54">
        <v>0</v>
      </c>
      <c r="K62" s="54">
        <v>0</v>
      </c>
      <c r="L62" s="54">
        <v>1.9478233011959518E-2</v>
      </c>
      <c r="M62" s="54">
        <v>0.98135080004265085</v>
      </c>
      <c r="N62" s="54">
        <v>2.2393290585086474</v>
      </c>
      <c r="O62" s="54">
        <v>0.74092869415959484</v>
      </c>
      <c r="P62" s="54">
        <v>3.1743499217718401</v>
      </c>
      <c r="Q62" s="54">
        <v>3.9623063813375228</v>
      </c>
      <c r="R62" s="54">
        <v>14.688204712721017</v>
      </c>
      <c r="S62" s="54">
        <v>0.18837403632209337</v>
      </c>
      <c r="T62" s="54">
        <v>8.5268104791576135E-2</v>
      </c>
      <c r="U62" s="54">
        <v>3.4060599061826326E-2</v>
      </c>
      <c r="V62" s="54">
        <v>3.4393195702875894</v>
      </c>
      <c r="W62" s="54">
        <v>0.45821778416120656</v>
      </c>
      <c r="X62" s="54">
        <v>2.6473981025615041</v>
      </c>
      <c r="Y62" s="54">
        <v>1.2315915656790988</v>
      </c>
      <c r="Z62" s="54">
        <v>4.6409919360540615</v>
      </c>
      <c r="AA62" s="54">
        <v>1.1020692421166325</v>
      </c>
      <c r="AB62" s="54">
        <v>2.4711596434413861E-2</v>
      </c>
      <c r="AC62" s="54">
        <v>0.30908271385596642</v>
      </c>
      <c r="AD62" s="54">
        <v>2.1300936227641629</v>
      </c>
      <c r="AE62" s="54">
        <v>0.66028519051686574</v>
      </c>
      <c r="AF62" s="54">
        <v>7.7680284299597782</v>
      </c>
      <c r="AG62" s="54">
        <v>234.59501076182798</v>
      </c>
      <c r="AH62" s="54">
        <v>129.92837250270003</v>
      </c>
      <c r="AI62" s="54">
        <v>87.400083374105932</v>
      </c>
      <c r="AJ62" s="54">
        <v>2.7192512608118999</v>
      </c>
      <c r="AK62" s="54">
        <v>8.7258679012572031</v>
      </c>
      <c r="AL62" s="54">
        <v>9.8682328425244297</v>
      </c>
      <c r="AM62" s="54">
        <v>0.32229121112844916</v>
      </c>
      <c r="AN62" s="54">
        <v>0.11759447954439672</v>
      </c>
      <c r="AO62" s="54">
        <v>0.78725750792166782</v>
      </c>
      <c r="AP62" s="54">
        <v>3.9136413252335765E-2</v>
      </c>
      <c r="AQ62" s="54">
        <v>1.8504193172740986</v>
      </c>
      <c r="AR62" s="54">
        <v>0.21922791489271795</v>
      </c>
      <c r="AS62" s="54">
        <v>1.3340226006873903</v>
      </c>
      <c r="AT62" s="54">
        <v>3.2563804499481902E-2</v>
      </c>
      <c r="AU62" s="54">
        <v>0.7511432495783289</v>
      </c>
      <c r="AV62" s="54">
        <v>24.4810991174873</v>
      </c>
      <c r="AW62" s="54">
        <v>42.012647319268851</v>
      </c>
      <c r="AX62" s="54">
        <v>5.2575533891271</v>
      </c>
      <c r="AY62" s="54">
        <v>1.2021353342771042</v>
      </c>
      <c r="AZ62" s="54">
        <v>0</v>
      </c>
      <c r="BA62" s="54">
        <v>6.0085753589380673</v>
      </c>
      <c r="BB62" s="54">
        <v>6.5650006240362524</v>
      </c>
      <c r="BC62" s="54">
        <v>1.4369100369289634</v>
      </c>
      <c r="BD62" s="54">
        <v>3.5383281592549847</v>
      </c>
      <c r="BE62" s="54">
        <v>1.5849688872471541</v>
      </c>
      <c r="BF62" s="54">
        <v>2.0588283141967278</v>
      </c>
      <c r="BG62" s="54">
        <v>1.5419223336184633</v>
      </c>
      <c r="BH62" s="54">
        <v>5.3999794474075591</v>
      </c>
      <c r="BI62" s="54">
        <v>2.892673570000404</v>
      </c>
      <c r="BJ62" s="54">
        <v>52.100859699731181</v>
      </c>
      <c r="BK62" s="55">
        <v>0</v>
      </c>
      <c r="BL62" s="56">
        <v>685.32682678060689</v>
      </c>
      <c r="BM62" s="57">
        <v>0.25891012236901273</v>
      </c>
      <c r="BN62" s="54">
        <v>0</v>
      </c>
      <c r="BO62" s="55">
        <v>0</v>
      </c>
      <c r="BP62" s="56">
        <v>0.25891012236901273</v>
      </c>
      <c r="BQ62" s="57">
        <v>6.8391187126266059E-2</v>
      </c>
      <c r="BR62" s="54">
        <v>60.308697578198228</v>
      </c>
      <c r="BS62" s="54">
        <v>0.55223007307833416</v>
      </c>
      <c r="BT62" s="54">
        <v>1.3226381028648204</v>
      </c>
      <c r="BU62" s="54">
        <v>0.67751773603540999</v>
      </c>
      <c r="BV62" s="54">
        <v>0.14973704166985408</v>
      </c>
      <c r="BW62" s="55">
        <v>1.5004344049413283</v>
      </c>
      <c r="BX62" s="56">
        <v>64.579646123914245</v>
      </c>
      <c r="BY62" s="56">
        <v>750.16538302689014</v>
      </c>
      <c r="BZ62" s="185"/>
      <c r="CA62" s="55">
        <v>0</v>
      </c>
      <c r="CB62" s="220">
        <v>14.92119037307431</v>
      </c>
      <c r="CC62" s="56">
        <v>14.92119037307431</v>
      </c>
      <c r="CD62" s="58">
        <v>0</v>
      </c>
      <c r="CE62" s="58">
        <v>0</v>
      </c>
      <c r="CF62" s="93">
        <v>0</v>
      </c>
      <c r="CG62" s="94">
        <v>0</v>
      </c>
      <c r="CH62" s="95">
        <v>0</v>
      </c>
      <c r="CI62" s="58">
        <v>0</v>
      </c>
      <c r="CJ62" s="58">
        <v>0</v>
      </c>
      <c r="CK62" s="58">
        <v>0</v>
      </c>
      <c r="CL62" s="58">
        <v>0</v>
      </c>
      <c r="CM62" s="58">
        <v>0</v>
      </c>
      <c r="CN62" s="56">
        <v>765.08657339996444</v>
      </c>
    </row>
    <row r="63" spans="1:92" ht="15" customHeight="1" x14ac:dyDescent="0.25">
      <c r="A63" s="218" t="s">
        <v>272</v>
      </c>
      <c r="B63" s="171" t="s">
        <v>273</v>
      </c>
      <c r="C63" s="53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0.29485603816920247</v>
      </c>
      <c r="J63" s="54">
        <v>0</v>
      </c>
      <c r="K63" s="54">
        <v>0.96251906845174529</v>
      </c>
      <c r="L63" s="54">
        <v>6.8540183634187263E-2</v>
      </c>
      <c r="M63" s="54">
        <v>7.0756179991986476</v>
      </c>
      <c r="N63" s="54">
        <v>7.9089522223185869</v>
      </c>
      <c r="O63" s="54">
        <v>0.32758881708901388</v>
      </c>
      <c r="P63" s="54">
        <v>6.3705988167222234</v>
      </c>
      <c r="Q63" s="54">
        <v>13.292018251746182</v>
      </c>
      <c r="R63" s="54">
        <v>15.02511346088828</v>
      </c>
      <c r="S63" s="54">
        <v>0.4506837889293176</v>
      </c>
      <c r="T63" s="54">
        <v>0.12240571813103167</v>
      </c>
      <c r="U63" s="54">
        <v>0.16952707571960229</v>
      </c>
      <c r="V63" s="54">
        <v>17.621323431535647</v>
      </c>
      <c r="W63" s="54">
        <v>1.4391922989428867</v>
      </c>
      <c r="X63" s="54">
        <v>4.5980041365643158</v>
      </c>
      <c r="Y63" s="54">
        <v>3.4419563186583684</v>
      </c>
      <c r="Z63" s="54">
        <v>24.83842913884892</v>
      </c>
      <c r="AA63" s="54">
        <v>11.361821968600477</v>
      </c>
      <c r="AB63" s="54">
        <v>0.24925291146673276</v>
      </c>
      <c r="AC63" s="54">
        <v>15.200066885398371</v>
      </c>
      <c r="AD63" s="54">
        <v>23.760562196436585</v>
      </c>
      <c r="AE63" s="54">
        <v>0.1391649361430716</v>
      </c>
      <c r="AF63" s="54">
        <v>4.5700855553007242</v>
      </c>
      <c r="AG63" s="54">
        <v>64.876329210288503</v>
      </c>
      <c r="AH63" s="54">
        <v>51.949145040441998</v>
      </c>
      <c r="AI63" s="54">
        <v>62.143300813569539</v>
      </c>
      <c r="AJ63" s="54">
        <v>3.5724286567305339</v>
      </c>
      <c r="AK63" s="54">
        <v>13.871840419756785</v>
      </c>
      <c r="AL63" s="54">
        <v>5.7928767926369238</v>
      </c>
      <c r="AM63" s="54">
        <v>9.0691909702182638</v>
      </c>
      <c r="AN63" s="54">
        <v>0.60675325944917913</v>
      </c>
      <c r="AO63" s="54">
        <v>29.884123542269386</v>
      </c>
      <c r="AP63" s="54">
        <v>0.39981742017958971</v>
      </c>
      <c r="AQ63" s="54">
        <v>2.7167855029074475</v>
      </c>
      <c r="AR63" s="54">
        <v>0.54429343488253912</v>
      </c>
      <c r="AS63" s="54">
        <v>11.275121696987391</v>
      </c>
      <c r="AT63" s="54">
        <v>2.4058602887792415</v>
      </c>
      <c r="AU63" s="54">
        <v>11.433019673230513</v>
      </c>
      <c r="AV63" s="54">
        <v>20.663380545184765</v>
      </c>
      <c r="AW63" s="54">
        <v>15.062877611425234</v>
      </c>
      <c r="AX63" s="54">
        <v>1.1958077140686949</v>
      </c>
      <c r="AY63" s="54">
        <v>0.68314321779727294</v>
      </c>
      <c r="AZ63" s="54">
        <v>5.3330399377872501E-3</v>
      </c>
      <c r="BA63" s="54">
        <v>83.21700318654581</v>
      </c>
      <c r="BB63" s="54">
        <v>10.519291213014583</v>
      </c>
      <c r="BC63" s="54">
        <v>10.70054960890346</v>
      </c>
      <c r="BD63" s="54">
        <v>41.056841563651467</v>
      </c>
      <c r="BE63" s="54">
        <v>13.465158950193276</v>
      </c>
      <c r="BF63" s="54">
        <v>22.409694089872204</v>
      </c>
      <c r="BG63" s="54">
        <v>36.036967902175228</v>
      </c>
      <c r="BH63" s="54">
        <v>18.797223130515892</v>
      </c>
      <c r="BI63" s="54">
        <v>18.24715552938013</v>
      </c>
      <c r="BJ63" s="54">
        <v>114.45573513762722</v>
      </c>
      <c r="BK63" s="55">
        <v>0</v>
      </c>
      <c r="BL63" s="56">
        <v>836.34533038151494</v>
      </c>
      <c r="BM63" s="57">
        <v>5.4668521106082234E-4</v>
      </c>
      <c r="BN63" s="54">
        <v>24.5285665914631</v>
      </c>
      <c r="BO63" s="55">
        <v>0</v>
      </c>
      <c r="BP63" s="56">
        <v>24.52911327667416</v>
      </c>
      <c r="BQ63" s="57">
        <v>3.1478830062443639</v>
      </c>
      <c r="BR63" s="54">
        <v>2.6694580438285289</v>
      </c>
      <c r="BS63" s="54">
        <v>0.10521012113623487</v>
      </c>
      <c r="BT63" s="54">
        <v>0.89754775209095061</v>
      </c>
      <c r="BU63" s="54">
        <v>0.13061409715784328</v>
      </c>
      <c r="BV63" s="54">
        <v>1.4157223977494715</v>
      </c>
      <c r="BW63" s="55">
        <v>2.5710941613737752</v>
      </c>
      <c r="BX63" s="56">
        <v>10.937529579581168</v>
      </c>
      <c r="BY63" s="56">
        <v>871.8119732377703</v>
      </c>
      <c r="BZ63" s="185"/>
      <c r="CA63" s="55">
        <v>0</v>
      </c>
      <c r="CB63" s="220">
        <v>23.703916352162359</v>
      </c>
      <c r="CC63" s="56">
        <v>23.703916352162359</v>
      </c>
      <c r="CD63" s="58">
        <v>8.2179401712462354</v>
      </c>
      <c r="CE63" s="58">
        <v>0</v>
      </c>
      <c r="CF63" s="93">
        <v>0</v>
      </c>
      <c r="CG63" s="94">
        <v>0</v>
      </c>
      <c r="CH63" s="95">
        <v>0</v>
      </c>
      <c r="CI63" s="58">
        <v>8.2179401712462354</v>
      </c>
      <c r="CJ63" s="58">
        <v>0</v>
      </c>
      <c r="CK63" s="58">
        <v>0</v>
      </c>
      <c r="CL63" s="58">
        <v>0</v>
      </c>
      <c r="CM63" s="58">
        <v>0</v>
      </c>
      <c r="CN63" s="56">
        <v>903.73382976117887</v>
      </c>
    </row>
    <row r="64" spans="1:92" ht="15" customHeight="1" x14ac:dyDescent="0.25">
      <c r="A64" s="218" t="s">
        <v>274</v>
      </c>
      <c r="B64" s="171" t="s">
        <v>275</v>
      </c>
      <c r="C64" s="53">
        <v>33.620249806152302</v>
      </c>
      <c r="D64" s="54">
        <v>6.3067371540575401</v>
      </c>
      <c r="E64" s="54">
        <v>0</v>
      </c>
      <c r="F64" s="54">
        <v>1.7947564155940223</v>
      </c>
      <c r="G64" s="54">
        <v>1.1419456624167548</v>
      </c>
      <c r="H64" s="54">
        <v>4.1032984993339205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4">
        <v>0</v>
      </c>
      <c r="AO64" s="54">
        <v>0</v>
      </c>
      <c r="AP64" s="54">
        <v>0</v>
      </c>
      <c r="AQ64" s="54">
        <v>0</v>
      </c>
      <c r="AR64" s="54">
        <v>0</v>
      </c>
      <c r="AS64" s="54">
        <v>0</v>
      </c>
      <c r="AT64" s="54">
        <v>0</v>
      </c>
      <c r="AU64" s="54">
        <v>0</v>
      </c>
      <c r="AV64" s="54">
        <v>0</v>
      </c>
      <c r="AW64" s="54">
        <v>0</v>
      </c>
      <c r="AX64" s="54">
        <v>0</v>
      </c>
      <c r="AY64" s="54">
        <v>0</v>
      </c>
      <c r="AZ64" s="54">
        <v>0</v>
      </c>
      <c r="BA64" s="54">
        <v>0</v>
      </c>
      <c r="BB64" s="54">
        <v>0</v>
      </c>
      <c r="BC64" s="54">
        <v>0</v>
      </c>
      <c r="BD64" s="54">
        <v>0</v>
      </c>
      <c r="BE64" s="54">
        <v>0</v>
      </c>
      <c r="BF64" s="54">
        <v>0</v>
      </c>
      <c r="BG64" s="54">
        <v>0</v>
      </c>
      <c r="BH64" s="54">
        <v>0</v>
      </c>
      <c r="BI64" s="54">
        <v>0</v>
      </c>
      <c r="BJ64" s="54">
        <v>0</v>
      </c>
      <c r="BK64" s="55">
        <v>0</v>
      </c>
      <c r="BL64" s="56">
        <v>46.966987537554544</v>
      </c>
      <c r="BM64" s="57">
        <v>0</v>
      </c>
      <c r="BN64" s="54">
        <v>0</v>
      </c>
      <c r="BO64" s="55">
        <v>0</v>
      </c>
      <c r="BP64" s="56">
        <v>0</v>
      </c>
      <c r="BQ64" s="57">
        <v>0</v>
      </c>
      <c r="BR64" s="54">
        <v>0</v>
      </c>
      <c r="BS64" s="54">
        <v>0</v>
      </c>
      <c r="BT64" s="54">
        <v>0</v>
      </c>
      <c r="BU64" s="54">
        <v>0</v>
      </c>
      <c r="BV64" s="54">
        <v>0</v>
      </c>
      <c r="BW64" s="55">
        <v>0</v>
      </c>
      <c r="BX64" s="56">
        <v>0</v>
      </c>
      <c r="BY64" s="56">
        <v>46.966987537554544</v>
      </c>
      <c r="BZ64" s="185"/>
      <c r="CA64" s="55">
        <v>0</v>
      </c>
      <c r="CB64" s="220">
        <v>0</v>
      </c>
      <c r="CC64" s="56">
        <v>0</v>
      </c>
      <c r="CD64" s="58">
        <v>0</v>
      </c>
      <c r="CE64" s="58">
        <v>0</v>
      </c>
      <c r="CF64" s="93">
        <v>0</v>
      </c>
      <c r="CG64" s="94">
        <v>0</v>
      </c>
      <c r="CH64" s="95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6">
        <v>46.966987537554544</v>
      </c>
    </row>
    <row r="65" spans="1:93" ht="15" customHeight="1" x14ac:dyDescent="0.25">
      <c r="A65" s="218" t="s">
        <v>276</v>
      </c>
      <c r="B65" s="171" t="s">
        <v>277</v>
      </c>
      <c r="C65" s="53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8.6727732734220737</v>
      </c>
      <c r="O65" s="54">
        <v>0</v>
      </c>
      <c r="P65" s="54">
        <v>0</v>
      </c>
      <c r="Q65" s="54">
        <v>0.18957150014685559</v>
      </c>
      <c r="R65" s="54">
        <v>0</v>
      </c>
      <c r="S65" s="54">
        <v>0</v>
      </c>
      <c r="T65" s="54">
        <v>0</v>
      </c>
      <c r="U65" s="54">
        <v>1.9434155939502162E-2</v>
      </c>
      <c r="V65" s="54">
        <v>2.0834925354299209E-2</v>
      </c>
      <c r="W65" s="54">
        <v>0</v>
      </c>
      <c r="X65" s="54">
        <v>0</v>
      </c>
      <c r="Y65" s="54">
        <v>7.5737132398501703E-2</v>
      </c>
      <c r="Z65" s="54">
        <v>0</v>
      </c>
      <c r="AA65" s="54">
        <v>0</v>
      </c>
      <c r="AB65" s="54">
        <v>3.0780610746927228E-2</v>
      </c>
      <c r="AC65" s="54">
        <v>0.86959284614670829</v>
      </c>
      <c r="AD65" s="54">
        <v>9.5707101711483243E-3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54">
        <v>0</v>
      </c>
      <c r="AO65" s="54">
        <v>0</v>
      </c>
      <c r="AP65" s="54">
        <v>0</v>
      </c>
      <c r="AQ65" s="54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0</v>
      </c>
      <c r="AW65" s="54">
        <v>0</v>
      </c>
      <c r="AX65" s="54">
        <v>0</v>
      </c>
      <c r="AY65" s="54">
        <v>0</v>
      </c>
      <c r="AZ65" s="54">
        <v>0</v>
      </c>
      <c r="BA65" s="54">
        <v>0</v>
      </c>
      <c r="BB65" s="54">
        <v>0</v>
      </c>
      <c r="BC65" s="54">
        <v>0</v>
      </c>
      <c r="BD65" s="54">
        <v>8.8088954350475104E-2</v>
      </c>
      <c r="BE65" s="54">
        <v>0</v>
      </c>
      <c r="BF65" s="54">
        <v>0</v>
      </c>
      <c r="BG65" s="54">
        <v>0</v>
      </c>
      <c r="BH65" s="54">
        <v>0</v>
      </c>
      <c r="BI65" s="54">
        <v>0</v>
      </c>
      <c r="BJ65" s="54">
        <v>1.7075144747733732E-4</v>
      </c>
      <c r="BK65" s="55">
        <v>0</v>
      </c>
      <c r="BL65" s="56">
        <v>9.9765548601239686</v>
      </c>
      <c r="BM65" s="57">
        <v>0</v>
      </c>
      <c r="BN65" s="54">
        <v>0</v>
      </c>
      <c r="BO65" s="55">
        <v>0</v>
      </c>
      <c r="BP65" s="56">
        <v>0</v>
      </c>
      <c r="BQ65" s="57">
        <v>0</v>
      </c>
      <c r="BR65" s="54">
        <v>0</v>
      </c>
      <c r="BS65" s="54">
        <v>0</v>
      </c>
      <c r="BT65" s="54">
        <v>0</v>
      </c>
      <c r="BU65" s="54">
        <v>0</v>
      </c>
      <c r="BV65" s="54">
        <v>0</v>
      </c>
      <c r="BW65" s="55">
        <v>0</v>
      </c>
      <c r="BX65" s="56">
        <v>0</v>
      </c>
      <c r="BY65" s="56">
        <v>9.9765548601239686</v>
      </c>
      <c r="BZ65" s="185"/>
      <c r="CA65" s="55">
        <v>0</v>
      </c>
      <c r="CB65" s="220">
        <v>0</v>
      </c>
      <c r="CC65" s="56">
        <v>0</v>
      </c>
      <c r="CD65" s="58">
        <v>2.0380715257318935</v>
      </c>
      <c r="CE65" s="58">
        <v>0</v>
      </c>
      <c r="CF65" s="93">
        <v>0</v>
      </c>
      <c r="CG65" s="94">
        <v>0</v>
      </c>
      <c r="CH65" s="95">
        <v>0</v>
      </c>
      <c r="CI65" s="58">
        <v>2.0380715257318935</v>
      </c>
      <c r="CJ65" s="58">
        <v>0</v>
      </c>
      <c r="CK65" s="58">
        <v>0</v>
      </c>
      <c r="CL65" s="58">
        <v>0</v>
      </c>
      <c r="CM65" s="58">
        <v>0</v>
      </c>
      <c r="CN65" s="56">
        <v>12.014626385855863</v>
      </c>
    </row>
    <row r="66" spans="1:93" ht="15" customHeight="1" x14ac:dyDescent="0.25">
      <c r="A66" s="218" t="s">
        <v>278</v>
      </c>
      <c r="B66" s="171" t="s">
        <v>279</v>
      </c>
      <c r="C66" s="53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2.730413815975866</v>
      </c>
      <c r="J66" s="54">
        <v>0</v>
      </c>
      <c r="K66" s="54">
        <v>4.8817581349807995</v>
      </c>
      <c r="L66" s="54">
        <v>2.743980780578369E-2</v>
      </c>
      <c r="M66" s="54">
        <v>9.5591814195990068</v>
      </c>
      <c r="N66" s="54">
        <v>4.9925006301150603</v>
      </c>
      <c r="O66" s="54">
        <v>0.76700454296078657</v>
      </c>
      <c r="P66" s="54">
        <v>2.061010660135616</v>
      </c>
      <c r="Q66" s="54">
        <v>8.5436634925793129</v>
      </c>
      <c r="R66" s="54">
        <v>4.3988370836143016</v>
      </c>
      <c r="S66" s="54">
        <v>0.32646692863424692</v>
      </c>
      <c r="T66" s="54">
        <v>0.20932260566148084</v>
      </c>
      <c r="U66" s="54">
        <v>0.30717734040975719</v>
      </c>
      <c r="V66" s="54">
        <v>3.9854366972813384</v>
      </c>
      <c r="W66" s="54">
        <v>0.17956844111790113</v>
      </c>
      <c r="X66" s="54">
        <v>0.94018331957158674</v>
      </c>
      <c r="Y66" s="54">
        <v>2.524024963587113</v>
      </c>
      <c r="Z66" s="54">
        <v>10.020631687594799</v>
      </c>
      <c r="AA66" s="54">
        <v>3.2692173237726196</v>
      </c>
      <c r="AB66" s="54">
        <v>0.44308152673798001</v>
      </c>
      <c r="AC66" s="54">
        <v>9.2008376477702551</v>
      </c>
      <c r="AD66" s="54">
        <v>28.304503737264827</v>
      </c>
      <c r="AE66" s="54">
        <v>2.5388704311856576</v>
      </c>
      <c r="AF66" s="54">
        <v>1.7665418242154154</v>
      </c>
      <c r="AG66" s="54">
        <v>7.2942280905711918</v>
      </c>
      <c r="AH66" s="54">
        <v>27.700657169583771</v>
      </c>
      <c r="AI66" s="54">
        <v>12.136214785498426</v>
      </c>
      <c r="AJ66" s="54">
        <v>0.33325865589254333</v>
      </c>
      <c r="AK66" s="54">
        <v>5.8597632880538075</v>
      </c>
      <c r="AL66" s="54">
        <v>4.6113469319139924</v>
      </c>
      <c r="AM66" s="54">
        <v>6.7482007854321751</v>
      </c>
      <c r="AN66" s="54">
        <v>2.7549205541474833</v>
      </c>
      <c r="AO66" s="54">
        <v>7.4870684193827231</v>
      </c>
      <c r="AP66" s="54">
        <v>4.2806822119384709</v>
      </c>
      <c r="AQ66" s="54">
        <v>4.918246765325418</v>
      </c>
      <c r="AR66" s="54">
        <v>0.23183012913804246</v>
      </c>
      <c r="AS66" s="54">
        <v>8.4162151056297816</v>
      </c>
      <c r="AT66" s="54">
        <v>4.0600657953023109</v>
      </c>
      <c r="AU66" s="54">
        <v>49.060238844360342</v>
      </c>
      <c r="AV66" s="54">
        <v>8.2671596935013607</v>
      </c>
      <c r="AW66" s="54">
        <v>8.7940820966205155</v>
      </c>
      <c r="AX66" s="54">
        <v>0.28689168769722828</v>
      </c>
      <c r="AY66" s="54">
        <v>4.6994025417277735E-4</v>
      </c>
      <c r="AZ66" s="54">
        <v>0</v>
      </c>
      <c r="BA66" s="54">
        <v>0.25752392513976319</v>
      </c>
      <c r="BB66" s="54">
        <v>2.7054899459525474</v>
      </c>
      <c r="BC66" s="54">
        <v>3.4523302206633848</v>
      </c>
      <c r="BD66" s="54">
        <v>0.47225112833576727</v>
      </c>
      <c r="BE66" s="54">
        <v>0.97995832689231066</v>
      </c>
      <c r="BF66" s="54">
        <v>0.80323075821450318</v>
      </c>
      <c r="BG66" s="54">
        <v>2.8374886407989024</v>
      </c>
      <c r="BH66" s="54">
        <v>1.0694850638491602</v>
      </c>
      <c r="BI66" s="54">
        <v>2.8630003727411655</v>
      </c>
      <c r="BJ66" s="54">
        <v>5.899052471537412</v>
      </c>
      <c r="BK66" s="55">
        <v>0</v>
      </c>
      <c r="BL66" s="56">
        <v>286.55902586694015</v>
      </c>
      <c r="BM66" s="57">
        <v>0</v>
      </c>
      <c r="BN66" s="54">
        <v>0</v>
      </c>
      <c r="BO66" s="55">
        <v>0</v>
      </c>
      <c r="BP66" s="56">
        <v>0</v>
      </c>
      <c r="BQ66" s="57">
        <v>9.2852088620535886E-2</v>
      </c>
      <c r="BR66" s="54">
        <v>12.121692985893105</v>
      </c>
      <c r="BS66" s="54">
        <v>0.66552273893659741</v>
      </c>
      <c r="BT66" s="54">
        <v>0.14293528370318803</v>
      </c>
      <c r="BU66" s="54">
        <v>1.7256447321327419</v>
      </c>
      <c r="BV66" s="54">
        <v>4.0351437017786189</v>
      </c>
      <c r="BW66" s="55">
        <v>0.67557215269346482</v>
      </c>
      <c r="BX66" s="56">
        <v>19.459363683758255</v>
      </c>
      <c r="BY66" s="56">
        <v>306.01838955069843</v>
      </c>
      <c r="BZ66" s="185"/>
      <c r="CA66" s="55">
        <v>0</v>
      </c>
      <c r="CB66" s="220">
        <v>10.114404445947327</v>
      </c>
      <c r="CC66" s="56">
        <v>10.114404445947327</v>
      </c>
      <c r="CD66" s="58">
        <v>5.8178221646263273</v>
      </c>
      <c r="CE66" s="58">
        <v>0</v>
      </c>
      <c r="CF66" s="93">
        <v>0</v>
      </c>
      <c r="CG66" s="94">
        <v>0</v>
      </c>
      <c r="CH66" s="95">
        <v>0</v>
      </c>
      <c r="CI66" s="58">
        <v>5.8178221646263273</v>
      </c>
      <c r="CJ66" s="58">
        <v>0</v>
      </c>
      <c r="CK66" s="58">
        <v>0</v>
      </c>
      <c r="CL66" s="58">
        <v>0</v>
      </c>
      <c r="CM66" s="58">
        <v>0</v>
      </c>
      <c r="CN66" s="56">
        <v>321.95061616127208</v>
      </c>
    </row>
    <row r="67" spans="1:93" ht="15" customHeight="1" x14ac:dyDescent="0.25">
      <c r="A67" s="218" t="s">
        <v>280</v>
      </c>
      <c r="B67" s="171" t="s">
        <v>281</v>
      </c>
      <c r="C67" s="53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54">
        <v>0</v>
      </c>
      <c r="AH67" s="54">
        <v>0</v>
      </c>
      <c r="AI67" s="54">
        <v>0</v>
      </c>
      <c r="AJ67" s="54">
        <v>0</v>
      </c>
      <c r="AK67" s="54">
        <v>0</v>
      </c>
      <c r="AL67" s="54">
        <v>0</v>
      </c>
      <c r="AM67" s="54">
        <v>0</v>
      </c>
      <c r="AN67" s="54">
        <v>0</v>
      </c>
      <c r="AO67" s="54">
        <v>0</v>
      </c>
      <c r="AP67" s="54">
        <v>0</v>
      </c>
      <c r="AQ67" s="54">
        <v>0</v>
      </c>
      <c r="AR67" s="54">
        <v>0</v>
      </c>
      <c r="AS67" s="54">
        <v>0</v>
      </c>
      <c r="AT67" s="54">
        <v>0</v>
      </c>
      <c r="AU67" s="54">
        <v>0</v>
      </c>
      <c r="AV67" s="54">
        <v>0</v>
      </c>
      <c r="AW67" s="54">
        <v>0</v>
      </c>
      <c r="AX67" s="54">
        <v>0</v>
      </c>
      <c r="AY67" s="54">
        <v>0</v>
      </c>
      <c r="AZ67" s="54">
        <v>0</v>
      </c>
      <c r="BA67" s="54">
        <v>0</v>
      </c>
      <c r="BB67" s="54">
        <v>0</v>
      </c>
      <c r="BC67" s="54">
        <v>0</v>
      </c>
      <c r="BD67" s="54">
        <v>0</v>
      </c>
      <c r="BE67" s="54">
        <v>0</v>
      </c>
      <c r="BF67" s="54">
        <v>0</v>
      </c>
      <c r="BG67" s="54">
        <v>0</v>
      </c>
      <c r="BH67" s="54">
        <v>0</v>
      </c>
      <c r="BI67" s="54">
        <v>0</v>
      </c>
      <c r="BJ67" s="54">
        <v>0</v>
      </c>
      <c r="BK67" s="55">
        <v>0</v>
      </c>
      <c r="BL67" s="56">
        <v>0</v>
      </c>
      <c r="BM67" s="57">
        <v>0</v>
      </c>
      <c r="BN67" s="54">
        <v>0</v>
      </c>
      <c r="BO67" s="55">
        <v>0</v>
      </c>
      <c r="BP67" s="56">
        <v>0</v>
      </c>
      <c r="BQ67" s="57">
        <v>0</v>
      </c>
      <c r="BR67" s="54">
        <v>0</v>
      </c>
      <c r="BS67" s="54">
        <v>0</v>
      </c>
      <c r="BT67" s="54">
        <v>0</v>
      </c>
      <c r="BU67" s="54">
        <v>0</v>
      </c>
      <c r="BV67" s="54">
        <v>0</v>
      </c>
      <c r="BW67" s="55">
        <v>0</v>
      </c>
      <c r="BX67" s="56">
        <v>0</v>
      </c>
      <c r="BY67" s="56">
        <v>0</v>
      </c>
      <c r="BZ67" s="185"/>
      <c r="CA67" s="55">
        <v>0</v>
      </c>
      <c r="CB67" s="220">
        <v>0</v>
      </c>
      <c r="CC67" s="56">
        <v>0</v>
      </c>
      <c r="CD67" s="58">
        <v>44.928205414913464</v>
      </c>
      <c r="CE67" s="58">
        <v>0</v>
      </c>
      <c r="CF67" s="93">
        <v>0</v>
      </c>
      <c r="CG67" s="94">
        <v>1997.1816793893681</v>
      </c>
      <c r="CH67" s="95">
        <v>1997.1816793893681</v>
      </c>
      <c r="CI67" s="58">
        <v>2042.1098848042816</v>
      </c>
      <c r="CJ67" s="58">
        <v>0</v>
      </c>
      <c r="CK67" s="58">
        <v>0</v>
      </c>
      <c r="CL67" s="58">
        <v>0</v>
      </c>
      <c r="CM67" s="58">
        <v>0</v>
      </c>
      <c r="CN67" s="56">
        <v>2042.1098848042816</v>
      </c>
    </row>
    <row r="68" spans="1:93" ht="15" customHeight="1" x14ac:dyDescent="0.25">
      <c r="A68" s="218" t="s">
        <v>282</v>
      </c>
      <c r="B68" s="171" t="s">
        <v>283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0.22370341525376658</v>
      </c>
      <c r="M68" s="54">
        <v>0.35841117389365162</v>
      </c>
      <c r="N68" s="54">
        <v>8.3376748727996858E-2</v>
      </c>
      <c r="O68" s="54">
        <v>4.2766562834621068E-2</v>
      </c>
      <c r="P68" s="54">
        <v>0.45566273563761939</v>
      </c>
      <c r="Q68" s="54">
        <v>0.53446205001895297</v>
      </c>
      <c r="R68" s="54">
        <v>0.801593569427832</v>
      </c>
      <c r="S68" s="54">
        <v>1.4052760035272831E-2</v>
      </c>
      <c r="T68" s="54">
        <v>0</v>
      </c>
      <c r="U68" s="54">
        <v>0</v>
      </c>
      <c r="V68" s="54">
        <v>0.42021268399263134</v>
      </c>
      <c r="W68" s="54">
        <v>3.6757886168301529E-2</v>
      </c>
      <c r="X68" s="54">
        <v>0.2228651235520466</v>
      </c>
      <c r="Y68" s="54">
        <v>0.24040194572088672</v>
      </c>
      <c r="Z68" s="54">
        <v>0.47144619871878279</v>
      </c>
      <c r="AA68" s="54">
        <v>0.22458116149178803</v>
      </c>
      <c r="AB68" s="54">
        <v>1.7837399173392104E-4</v>
      </c>
      <c r="AC68" s="54">
        <v>0.97085215412147186</v>
      </c>
      <c r="AD68" s="54">
        <v>1.0645320649745682</v>
      </c>
      <c r="AE68" s="54">
        <v>0.13319026590926983</v>
      </c>
      <c r="AF68" s="54">
        <v>0.4749471058690975</v>
      </c>
      <c r="AG68" s="54">
        <v>9.4991001389525067</v>
      </c>
      <c r="AH68" s="54">
        <v>4.7262784938949958</v>
      </c>
      <c r="AI68" s="54">
        <v>3.8221434053642311</v>
      </c>
      <c r="AJ68" s="54">
        <v>0.37593766709319942</v>
      </c>
      <c r="AK68" s="54">
        <v>0.47546375785387157</v>
      </c>
      <c r="AL68" s="54">
        <v>0.10339141003267034</v>
      </c>
      <c r="AM68" s="54">
        <v>0.44775436379151945</v>
      </c>
      <c r="AN68" s="54">
        <v>5.4010144729083588E-2</v>
      </c>
      <c r="AO68" s="54">
        <v>0</v>
      </c>
      <c r="AP68" s="54">
        <v>0.22980502854637713</v>
      </c>
      <c r="AQ68" s="54">
        <v>0.17539479115905651</v>
      </c>
      <c r="AR68" s="54">
        <v>1.925274114944114E-2</v>
      </c>
      <c r="AS68" s="54">
        <v>0.27987897874521228</v>
      </c>
      <c r="AT68" s="54">
        <v>1.6515762632879112</v>
      </c>
      <c r="AU68" s="54">
        <v>0.126237734819724</v>
      </c>
      <c r="AV68" s="54">
        <v>2.0990294373748206</v>
      </c>
      <c r="AW68" s="54">
        <v>8.1537995892757316</v>
      </c>
      <c r="AX68" s="54">
        <v>0.50191054194732332</v>
      </c>
      <c r="AY68" s="54">
        <v>0.19372421173816279</v>
      </c>
      <c r="AZ68" s="54">
        <v>0</v>
      </c>
      <c r="BA68" s="54">
        <v>9.678748199792131E-2</v>
      </c>
      <c r="BB68" s="54">
        <v>2.0612754221804011</v>
      </c>
      <c r="BC68" s="54">
        <v>1.5259052880215485</v>
      </c>
      <c r="BD68" s="54">
        <v>3.3029988536968271</v>
      </c>
      <c r="BE68" s="54">
        <v>0.57677058193386588</v>
      </c>
      <c r="BF68" s="54">
        <v>0.47028052140084853</v>
      </c>
      <c r="BG68" s="54">
        <v>5.9541700008949645</v>
      </c>
      <c r="BH68" s="54">
        <v>3.0001181353751369</v>
      </c>
      <c r="BI68" s="54">
        <v>0.24650829566743801</v>
      </c>
      <c r="BJ68" s="54">
        <v>3.4932779575367641</v>
      </c>
      <c r="BK68" s="55">
        <v>0</v>
      </c>
      <c r="BL68" s="56">
        <v>60.436775218801849</v>
      </c>
      <c r="BM68" s="57">
        <v>0</v>
      </c>
      <c r="BN68" s="54">
        <v>0</v>
      </c>
      <c r="BO68" s="55">
        <v>0</v>
      </c>
      <c r="BP68" s="56">
        <v>0</v>
      </c>
      <c r="BQ68" s="57">
        <v>0</v>
      </c>
      <c r="BR68" s="54">
        <v>37.531908703278333</v>
      </c>
      <c r="BS68" s="54">
        <v>5.840587168333947</v>
      </c>
      <c r="BT68" s="54">
        <v>0.76287538231764751</v>
      </c>
      <c r="BU68" s="54">
        <v>0.85672327201475673</v>
      </c>
      <c r="BV68" s="54">
        <v>1.4294622117901168</v>
      </c>
      <c r="BW68" s="55">
        <v>0.20106989715661047</v>
      </c>
      <c r="BX68" s="56">
        <v>46.622626634891404</v>
      </c>
      <c r="BY68" s="56">
        <v>107.05940185369326</v>
      </c>
      <c r="BZ68" s="185"/>
      <c r="CA68" s="55">
        <v>0</v>
      </c>
      <c r="CB68" s="220">
        <v>0</v>
      </c>
      <c r="CC68" s="56">
        <v>0</v>
      </c>
      <c r="CD68" s="58">
        <v>334.95874186607131</v>
      </c>
      <c r="CE68" s="58">
        <v>0</v>
      </c>
      <c r="CF68" s="93">
        <v>749.2949888377459</v>
      </c>
      <c r="CG68" s="94">
        <v>0</v>
      </c>
      <c r="CH68" s="95">
        <v>749.2949888377459</v>
      </c>
      <c r="CI68" s="58">
        <v>1084.2537307038172</v>
      </c>
      <c r="CJ68" s="58">
        <v>0</v>
      </c>
      <c r="CK68" s="58">
        <v>0</v>
      </c>
      <c r="CL68" s="58">
        <v>0</v>
      </c>
      <c r="CM68" s="58">
        <v>0</v>
      </c>
      <c r="CN68" s="56">
        <v>1191.3131325575105</v>
      </c>
    </row>
    <row r="69" spans="1:93" ht="15" customHeight="1" x14ac:dyDescent="0.25">
      <c r="A69" s="218" t="s">
        <v>284</v>
      </c>
      <c r="B69" s="171" t="s">
        <v>285</v>
      </c>
      <c r="C69" s="53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0.17729850936353866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54">
        <v>0</v>
      </c>
      <c r="AA69" s="54">
        <v>0</v>
      </c>
      <c r="AB69" s="54">
        <v>0</v>
      </c>
      <c r="AC69" s="54">
        <v>0</v>
      </c>
      <c r="AD69" s="54">
        <v>0.11626748691158408</v>
      </c>
      <c r="AE69" s="54">
        <v>0</v>
      </c>
      <c r="AF69" s="54">
        <v>0</v>
      </c>
      <c r="AG69" s="54">
        <v>0</v>
      </c>
      <c r="AH69" s="54">
        <v>0</v>
      </c>
      <c r="AI69" s="54">
        <v>0</v>
      </c>
      <c r="AJ69" s="54">
        <v>0</v>
      </c>
      <c r="AK69" s="54">
        <v>0</v>
      </c>
      <c r="AL69" s="54">
        <v>0</v>
      </c>
      <c r="AM69" s="54">
        <v>0</v>
      </c>
      <c r="AN69" s="54">
        <v>0</v>
      </c>
      <c r="AO69" s="54">
        <v>0</v>
      </c>
      <c r="AP69" s="54">
        <v>1.3375770617071327E-2</v>
      </c>
      <c r="AQ69" s="54">
        <v>0</v>
      </c>
      <c r="AR69" s="54">
        <v>0</v>
      </c>
      <c r="AS69" s="54">
        <v>0</v>
      </c>
      <c r="AT69" s="54">
        <v>0.715144222135216</v>
      </c>
      <c r="AU69" s="54">
        <v>0.93492200706334405</v>
      </c>
      <c r="AV69" s="54">
        <v>0</v>
      </c>
      <c r="AW69" s="54">
        <v>0</v>
      </c>
      <c r="AX69" s="54">
        <v>4.6456370770739032E-2</v>
      </c>
      <c r="AY69" s="54">
        <v>0</v>
      </c>
      <c r="AZ69" s="54">
        <v>0</v>
      </c>
      <c r="BA69" s="54">
        <v>0</v>
      </c>
      <c r="BB69" s="54">
        <v>0</v>
      </c>
      <c r="BC69" s="54">
        <v>0</v>
      </c>
      <c r="BD69" s="54">
        <v>0</v>
      </c>
      <c r="BE69" s="54">
        <v>0</v>
      </c>
      <c r="BF69" s="54">
        <v>0</v>
      </c>
      <c r="BG69" s="54">
        <v>0</v>
      </c>
      <c r="BH69" s="54">
        <v>0</v>
      </c>
      <c r="BI69" s="54">
        <v>0</v>
      </c>
      <c r="BJ69" s="54">
        <v>0</v>
      </c>
      <c r="BK69" s="55">
        <v>0</v>
      </c>
      <c r="BL69" s="56">
        <v>2.0034643668614933</v>
      </c>
      <c r="BM69" s="57">
        <v>0</v>
      </c>
      <c r="BN69" s="54">
        <v>0</v>
      </c>
      <c r="BO69" s="55">
        <v>0</v>
      </c>
      <c r="BP69" s="56">
        <v>0</v>
      </c>
      <c r="BQ69" s="57">
        <v>0</v>
      </c>
      <c r="BR69" s="54">
        <v>0.14351187419090861</v>
      </c>
      <c r="BS69" s="54">
        <v>2.4372702123954194E-2</v>
      </c>
      <c r="BT69" s="54">
        <v>0</v>
      </c>
      <c r="BU69" s="54">
        <v>0</v>
      </c>
      <c r="BV69" s="54">
        <v>1.0176840340761919</v>
      </c>
      <c r="BW69" s="55">
        <v>1.1958821740321428</v>
      </c>
      <c r="BX69" s="56">
        <v>2.3814507844231976</v>
      </c>
      <c r="BY69" s="56">
        <v>4.3849151512846909</v>
      </c>
      <c r="BZ69" s="185"/>
      <c r="CA69" s="55">
        <v>0</v>
      </c>
      <c r="CB69" s="220">
        <v>0</v>
      </c>
      <c r="CC69" s="56">
        <v>0</v>
      </c>
      <c r="CD69" s="58">
        <v>531.6416473919561</v>
      </c>
      <c r="CE69" s="58">
        <v>1.4786668234817042</v>
      </c>
      <c r="CF69" s="93">
        <v>814.53220495086032</v>
      </c>
      <c r="CG69" s="94">
        <v>0</v>
      </c>
      <c r="CH69" s="95">
        <v>814.53220495086032</v>
      </c>
      <c r="CI69" s="58">
        <v>1347.6525191662984</v>
      </c>
      <c r="CJ69" s="58">
        <v>0</v>
      </c>
      <c r="CK69" s="58">
        <v>0</v>
      </c>
      <c r="CL69" s="58">
        <v>0</v>
      </c>
      <c r="CM69" s="58">
        <v>0</v>
      </c>
      <c r="CN69" s="56">
        <v>1352.0374343175829</v>
      </c>
    </row>
    <row r="70" spans="1:93" ht="15" customHeight="1" x14ac:dyDescent="0.25">
      <c r="A70" s="218" t="s">
        <v>286</v>
      </c>
      <c r="B70" s="171" t="s">
        <v>287</v>
      </c>
      <c r="C70" s="53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2.5574354731773787E-5</v>
      </c>
      <c r="L70" s="54">
        <v>0</v>
      </c>
      <c r="M70" s="54">
        <v>7.4046853127942612E-3</v>
      </c>
      <c r="N70" s="54">
        <v>2.0897838159855371</v>
      </c>
      <c r="O70" s="54">
        <v>1.9412915927707265E-2</v>
      </c>
      <c r="P70" s="54">
        <v>0.28220245254368226</v>
      </c>
      <c r="Q70" s="54">
        <v>1.0480442577965161</v>
      </c>
      <c r="R70" s="54">
        <v>0.5008900328435103</v>
      </c>
      <c r="S70" s="54">
        <v>6.5513186071046739E-2</v>
      </c>
      <c r="T70" s="54">
        <v>2.488097652191696E-2</v>
      </c>
      <c r="U70" s="54">
        <v>9.7405670863445273E-3</v>
      </c>
      <c r="V70" s="54">
        <v>0.32904627237447309</v>
      </c>
      <c r="W70" s="54">
        <v>4.2626843808748816E-2</v>
      </c>
      <c r="X70" s="54">
        <v>5.309201788703917E-2</v>
      </c>
      <c r="Y70" s="54">
        <v>9.7440441464152289E-2</v>
      </c>
      <c r="Z70" s="54">
        <v>0.31754181634390977</v>
      </c>
      <c r="AA70" s="54">
        <v>0.37745282837296218</v>
      </c>
      <c r="AB70" s="54">
        <v>2.1453719922733143E-2</v>
      </c>
      <c r="AC70" s="54">
        <v>0.23874068760907799</v>
      </c>
      <c r="AD70" s="54">
        <v>1.4118397241324578</v>
      </c>
      <c r="AE70" s="54">
        <v>3.4289999999999998E-3</v>
      </c>
      <c r="AF70" s="54">
        <v>2.0354325044068702</v>
      </c>
      <c r="AG70" s="54">
        <v>7.5117546370383703</v>
      </c>
      <c r="AH70" s="54">
        <v>4.3852765889304317</v>
      </c>
      <c r="AI70" s="54">
        <v>6.4872120042028847</v>
      </c>
      <c r="AJ70" s="54">
        <v>0.17693110956318669</v>
      </c>
      <c r="AK70" s="54">
        <v>0.81108825283095065</v>
      </c>
      <c r="AL70" s="54">
        <v>0.4324162394310378</v>
      </c>
      <c r="AM70" s="54">
        <v>0.23610186727132393</v>
      </c>
      <c r="AN70" s="54">
        <v>0.10303828077761941</v>
      </c>
      <c r="AO70" s="54">
        <v>0.22469839101060465</v>
      </c>
      <c r="AP70" s="54">
        <v>0.26780941000000003</v>
      </c>
      <c r="AQ70" s="54">
        <v>0.10887632475146831</v>
      </c>
      <c r="AR70" s="54">
        <v>1.4902271504635918E-2</v>
      </c>
      <c r="AS70" s="54">
        <v>0.36834043348944079</v>
      </c>
      <c r="AT70" s="54">
        <v>0</v>
      </c>
      <c r="AU70" s="54">
        <v>4.2004901960784317E-2</v>
      </c>
      <c r="AV70" s="54">
        <v>3.5376135979557706</v>
      </c>
      <c r="AW70" s="54">
        <v>5.6590894843889323</v>
      </c>
      <c r="AX70" s="54">
        <v>0.15791253455766646</v>
      </c>
      <c r="AY70" s="54">
        <v>0.17266085666544101</v>
      </c>
      <c r="AZ70" s="54">
        <v>0</v>
      </c>
      <c r="BA70" s="54">
        <v>0</v>
      </c>
      <c r="BB70" s="54">
        <v>0.32033529293358726</v>
      </c>
      <c r="BC70" s="54">
        <v>0</v>
      </c>
      <c r="BD70" s="54">
        <v>0</v>
      </c>
      <c r="BE70" s="54">
        <v>5.1899468023469772E-2</v>
      </c>
      <c r="BF70" s="54">
        <v>0</v>
      </c>
      <c r="BG70" s="54">
        <v>0</v>
      </c>
      <c r="BH70" s="54">
        <v>1.2429921090435985</v>
      </c>
      <c r="BI70" s="54">
        <v>1.2820315092717933</v>
      </c>
      <c r="BJ70" s="54">
        <v>2.5393759549983366</v>
      </c>
      <c r="BK70" s="55">
        <v>0</v>
      </c>
      <c r="BL70" s="56">
        <v>45.110355841367543</v>
      </c>
      <c r="BM70" s="57">
        <v>0</v>
      </c>
      <c r="BN70" s="54">
        <v>0</v>
      </c>
      <c r="BO70" s="55">
        <v>0</v>
      </c>
      <c r="BP70" s="56">
        <v>0</v>
      </c>
      <c r="BQ70" s="57">
        <v>1.4007455010219652E-2</v>
      </c>
      <c r="BR70" s="54">
        <v>1.4654796994511852</v>
      </c>
      <c r="BS70" s="54">
        <v>0.33200865000000013</v>
      </c>
      <c r="BT70" s="54">
        <v>0.11828374</v>
      </c>
      <c r="BU70" s="54">
        <v>1.2969704396267063</v>
      </c>
      <c r="BV70" s="54">
        <v>0.41750281151513857</v>
      </c>
      <c r="BW70" s="55">
        <v>9.6501352189110032E-2</v>
      </c>
      <c r="BX70" s="56">
        <v>3.74075414779236</v>
      </c>
      <c r="BY70" s="56">
        <v>48.851109989159916</v>
      </c>
      <c r="BZ70" s="185"/>
      <c r="CA70" s="55">
        <v>0</v>
      </c>
      <c r="CB70" s="220">
        <v>12.856960995839193</v>
      </c>
      <c r="CC70" s="56">
        <v>12.856960995839193</v>
      </c>
      <c r="CD70" s="58">
        <v>865.93249341576507</v>
      </c>
      <c r="CE70" s="58">
        <v>42.21334571459461</v>
      </c>
      <c r="CF70" s="93">
        <v>11.606510852366721</v>
      </c>
      <c r="CG70" s="94">
        <v>0</v>
      </c>
      <c r="CH70" s="95">
        <v>11.606510852366721</v>
      </c>
      <c r="CI70" s="58">
        <v>919.75234998272629</v>
      </c>
      <c r="CJ70" s="58">
        <v>0</v>
      </c>
      <c r="CK70" s="58">
        <v>0</v>
      </c>
      <c r="CL70" s="58">
        <v>0</v>
      </c>
      <c r="CM70" s="58">
        <v>0</v>
      </c>
      <c r="CN70" s="56">
        <v>981.46042096772544</v>
      </c>
    </row>
    <row r="71" spans="1:93" ht="15" customHeight="1" x14ac:dyDescent="0.25">
      <c r="A71" s="219" t="s">
        <v>288</v>
      </c>
      <c r="B71" s="175" t="s">
        <v>289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0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54">
        <v>0</v>
      </c>
      <c r="AH71" s="54">
        <v>0</v>
      </c>
      <c r="AI71" s="54">
        <v>0</v>
      </c>
      <c r="AJ71" s="54">
        <v>0</v>
      </c>
      <c r="AK71" s="54">
        <v>0</v>
      </c>
      <c r="AL71" s="54">
        <v>0</v>
      </c>
      <c r="AM71" s="54">
        <v>0</v>
      </c>
      <c r="AN71" s="54">
        <v>0</v>
      </c>
      <c r="AO71" s="54">
        <v>0</v>
      </c>
      <c r="AP71" s="54">
        <v>0</v>
      </c>
      <c r="AQ71" s="54">
        <v>0</v>
      </c>
      <c r="AR71" s="54">
        <v>0</v>
      </c>
      <c r="AS71" s="54">
        <v>0</v>
      </c>
      <c r="AT71" s="54">
        <v>0</v>
      </c>
      <c r="AU71" s="54">
        <v>0</v>
      </c>
      <c r="AV71" s="54">
        <v>0</v>
      </c>
      <c r="AW71" s="54">
        <v>0</v>
      </c>
      <c r="AX71" s="54">
        <v>0</v>
      </c>
      <c r="AY71" s="54">
        <v>0</v>
      </c>
      <c r="AZ71" s="54">
        <v>0</v>
      </c>
      <c r="BA71" s="54">
        <v>0</v>
      </c>
      <c r="BB71" s="54">
        <v>0</v>
      </c>
      <c r="BC71" s="54">
        <v>0</v>
      </c>
      <c r="BD71" s="54">
        <v>0</v>
      </c>
      <c r="BE71" s="54">
        <v>0</v>
      </c>
      <c r="BF71" s="54">
        <v>0</v>
      </c>
      <c r="BG71" s="54">
        <v>0</v>
      </c>
      <c r="BH71" s="54">
        <v>0</v>
      </c>
      <c r="BI71" s="54">
        <v>0</v>
      </c>
      <c r="BJ71" s="54">
        <v>0</v>
      </c>
      <c r="BK71" s="55">
        <v>0</v>
      </c>
      <c r="BL71" s="56">
        <v>0</v>
      </c>
      <c r="BM71" s="57">
        <v>0</v>
      </c>
      <c r="BN71" s="54">
        <v>0</v>
      </c>
      <c r="BO71" s="55">
        <v>0</v>
      </c>
      <c r="BP71" s="56">
        <v>0</v>
      </c>
      <c r="BQ71" s="57">
        <v>0</v>
      </c>
      <c r="BR71" s="54">
        <v>0</v>
      </c>
      <c r="BS71" s="54">
        <v>0</v>
      </c>
      <c r="BT71" s="54">
        <v>0</v>
      </c>
      <c r="BU71" s="54">
        <v>0</v>
      </c>
      <c r="BV71" s="54">
        <v>0</v>
      </c>
      <c r="BW71" s="55">
        <v>0</v>
      </c>
      <c r="BX71" s="56">
        <v>0</v>
      </c>
      <c r="BY71" s="56">
        <v>0</v>
      </c>
      <c r="BZ71" s="185"/>
      <c r="CA71" s="55">
        <v>0</v>
      </c>
      <c r="CB71" s="220">
        <v>0</v>
      </c>
      <c r="CC71" s="56">
        <v>0</v>
      </c>
      <c r="CD71" s="58">
        <v>188.68970603843772</v>
      </c>
      <c r="CE71" s="58">
        <v>0</v>
      </c>
      <c r="CF71" s="93">
        <v>0</v>
      </c>
      <c r="CG71" s="94">
        <v>0</v>
      </c>
      <c r="CH71" s="95">
        <v>0</v>
      </c>
      <c r="CI71" s="58">
        <v>188.68970603843772</v>
      </c>
      <c r="CJ71" s="58">
        <v>0</v>
      </c>
      <c r="CK71" s="58">
        <v>0</v>
      </c>
      <c r="CL71" s="58">
        <v>0</v>
      </c>
      <c r="CM71" s="58">
        <v>0</v>
      </c>
      <c r="CN71" s="56">
        <v>188.68970603843772</v>
      </c>
    </row>
    <row r="72" spans="1:93" ht="15" customHeight="1" x14ac:dyDescent="0.25">
      <c r="A72" s="59" t="s">
        <v>0</v>
      </c>
      <c r="B72" s="20"/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5"/>
      <c r="BL72" s="56"/>
      <c r="BM72" s="57"/>
      <c r="BN72" s="54"/>
      <c r="BO72" s="55"/>
      <c r="BP72" s="56"/>
      <c r="BQ72" s="57"/>
      <c r="BR72" s="54"/>
      <c r="BS72" s="54"/>
      <c r="BT72" s="54"/>
      <c r="BU72" s="54"/>
      <c r="BV72" s="54"/>
      <c r="BW72" s="55"/>
      <c r="BX72" s="56"/>
      <c r="BY72" s="56"/>
      <c r="BZ72" s="185"/>
      <c r="CA72" s="57"/>
      <c r="CB72" s="55"/>
      <c r="CC72" s="56"/>
      <c r="CD72" s="58"/>
      <c r="CE72" s="58"/>
      <c r="CF72" s="93"/>
      <c r="CG72" s="94"/>
      <c r="CH72" s="95"/>
      <c r="CI72" s="58"/>
      <c r="CJ72" s="58"/>
      <c r="CK72" s="58"/>
      <c r="CL72" s="58"/>
      <c r="CM72" s="58"/>
      <c r="CN72" s="56"/>
    </row>
    <row r="73" spans="1:93" ht="15" customHeight="1" x14ac:dyDescent="0.25">
      <c r="A73" s="219" t="s">
        <v>290</v>
      </c>
      <c r="B73" s="175" t="s">
        <v>291</v>
      </c>
      <c r="C73" s="53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54">
        <v>0</v>
      </c>
      <c r="AH73" s="54">
        <v>0</v>
      </c>
      <c r="AI73" s="54">
        <v>0</v>
      </c>
      <c r="AJ73" s="54">
        <v>0</v>
      </c>
      <c r="AK73" s="54">
        <v>0</v>
      </c>
      <c r="AL73" s="54">
        <v>0</v>
      </c>
      <c r="AM73" s="54">
        <v>0</v>
      </c>
      <c r="AN73" s="54">
        <v>0</v>
      </c>
      <c r="AO73" s="54">
        <v>0</v>
      </c>
      <c r="AP73" s="54">
        <v>0</v>
      </c>
      <c r="AQ73" s="54">
        <v>0</v>
      </c>
      <c r="AR73" s="54">
        <v>0</v>
      </c>
      <c r="AS73" s="54">
        <v>0</v>
      </c>
      <c r="AT73" s="54">
        <v>0</v>
      </c>
      <c r="AU73" s="54">
        <v>0</v>
      </c>
      <c r="AV73" s="54">
        <v>0</v>
      </c>
      <c r="AW73" s="54">
        <v>0</v>
      </c>
      <c r="AX73" s="54">
        <v>0</v>
      </c>
      <c r="AY73" s="54">
        <v>0</v>
      </c>
      <c r="AZ73" s="54">
        <v>0</v>
      </c>
      <c r="BA73" s="54">
        <v>0</v>
      </c>
      <c r="BB73" s="54">
        <v>0</v>
      </c>
      <c r="BC73" s="54">
        <v>0</v>
      </c>
      <c r="BD73" s="54">
        <v>0</v>
      </c>
      <c r="BE73" s="54">
        <v>0</v>
      </c>
      <c r="BF73" s="54">
        <v>0</v>
      </c>
      <c r="BG73" s="54">
        <v>0</v>
      </c>
      <c r="BH73" s="54">
        <v>0</v>
      </c>
      <c r="BI73" s="54">
        <v>0</v>
      </c>
      <c r="BJ73" s="54">
        <v>0</v>
      </c>
      <c r="BK73" s="55">
        <v>0</v>
      </c>
      <c r="BL73" s="56">
        <v>0</v>
      </c>
      <c r="BM73" s="57">
        <v>0</v>
      </c>
      <c r="BN73" s="54">
        <v>0</v>
      </c>
      <c r="BO73" s="55">
        <v>0</v>
      </c>
      <c r="BP73" s="56">
        <v>0</v>
      </c>
      <c r="BQ73" s="57">
        <v>0</v>
      </c>
      <c r="BR73" s="54">
        <v>0</v>
      </c>
      <c r="BS73" s="54">
        <v>0</v>
      </c>
      <c r="BT73" s="54">
        <v>0</v>
      </c>
      <c r="BU73" s="54">
        <v>0</v>
      </c>
      <c r="BV73" s="54">
        <v>0</v>
      </c>
      <c r="BW73" s="55">
        <v>0</v>
      </c>
      <c r="BX73" s="56">
        <v>0</v>
      </c>
      <c r="BY73" s="56">
        <v>0</v>
      </c>
      <c r="BZ73" s="185"/>
      <c r="CA73" s="57">
        <v>0</v>
      </c>
      <c r="CB73" s="55">
        <v>0</v>
      </c>
      <c r="CC73" s="56">
        <v>0</v>
      </c>
      <c r="CD73" s="58">
        <v>0</v>
      </c>
      <c r="CE73" s="58">
        <v>0</v>
      </c>
      <c r="CF73" s="93">
        <v>0</v>
      </c>
      <c r="CG73" s="94">
        <v>0</v>
      </c>
      <c r="CH73" s="95">
        <v>0</v>
      </c>
      <c r="CI73" s="58">
        <v>0</v>
      </c>
      <c r="CJ73" s="58">
        <v>0</v>
      </c>
      <c r="CK73" s="58">
        <v>0</v>
      </c>
      <c r="CL73" s="58">
        <v>0</v>
      </c>
      <c r="CM73" s="58">
        <v>0</v>
      </c>
      <c r="CN73" s="56">
        <v>0</v>
      </c>
    </row>
    <row r="74" spans="1:93" ht="15" customHeight="1" x14ac:dyDescent="0.25">
      <c r="A74" s="219" t="s">
        <v>0</v>
      </c>
      <c r="B74" s="175"/>
      <c r="C74" s="53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5"/>
      <c r="BL74" s="56"/>
      <c r="BM74" s="57"/>
      <c r="BN74" s="54"/>
      <c r="BO74" s="55"/>
      <c r="BP74" s="56"/>
      <c r="BQ74" s="57"/>
      <c r="BR74" s="54"/>
      <c r="BS74" s="54"/>
      <c r="BT74" s="54"/>
      <c r="BU74" s="54"/>
      <c r="BV74" s="54"/>
      <c r="BW74" s="55"/>
      <c r="BX74" s="56"/>
      <c r="BY74" s="56"/>
      <c r="BZ74" s="185"/>
      <c r="CA74" s="57"/>
      <c r="CB74" s="55"/>
      <c r="CC74" s="56"/>
      <c r="CD74" s="58"/>
      <c r="CE74" s="58"/>
      <c r="CF74" s="93"/>
      <c r="CG74" s="94"/>
      <c r="CH74" s="95"/>
      <c r="CI74" s="58"/>
      <c r="CJ74" s="58"/>
      <c r="CK74" s="58"/>
      <c r="CL74" s="58"/>
      <c r="CM74" s="58"/>
      <c r="CN74" s="56"/>
    </row>
    <row r="75" spans="1:93" ht="15" customHeight="1" x14ac:dyDescent="0.25">
      <c r="A75" s="219" t="s">
        <v>292</v>
      </c>
      <c r="B75" s="175" t="s">
        <v>293</v>
      </c>
      <c r="C75" s="53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54">
        <v>0</v>
      </c>
      <c r="Z75" s="54">
        <v>0</v>
      </c>
      <c r="AA75" s="54">
        <v>0</v>
      </c>
      <c r="AB75" s="54">
        <v>0</v>
      </c>
      <c r="AC75" s="54">
        <v>0</v>
      </c>
      <c r="AD75" s="54">
        <v>0.46517401878382597</v>
      </c>
      <c r="AE75" s="54">
        <v>8.5507039345457791E-3</v>
      </c>
      <c r="AF75" s="54">
        <v>0</v>
      </c>
      <c r="AG75" s="54">
        <v>0</v>
      </c>
      <c r="AH75" s="54">
        <v>0</v>
      </c>
      <c r="AI75" s="54">
        <v>0</v>
      </c>
      <c r="AJ75" s="54">
        <v>0</v>
      </c>
      <c r="AK75" s="54">
        <v>0</v>
      </c>
      <c r="AL75" s="54">
        <v>0</v>
      </c>
      <c r="AM75" s="54">
        <v>0</v>
      </c>
      <c r="AN75" s="54">
        <v>0</v>
      </c>
      <c r="AO75" s="54">
        <v>0</v>
      </c>
      <c r="AP75" s="54">
        <v>0.82130768244790586</v>
      </c>
      <c r="AQ75" s="54">
        <v>0</v>
      </c>
      <c r="AR75" s="54">
        <v>0</v>
      </c>
      <c r="AS75" s="54">
        <v>0</v>
      </c>
      <c r="AT75" s="54">
        <v>0.89012827958621554</v>
      </c>
      <c r="AU75" s="54">
        <v>0</v>
      </c>
      <c r="AV75" s="54">
        <v>0</v>
      </c>
      <c r="AW75" s="54">
        <v>2.0536318910677118</v>
      </c>
      <c r="AX75" s="54">
        <v>0.90094739714917926</v>
      </c>
      <c r="AY75" s="54">
        <v>4.0561033676872011E-3</v>
      </c>
      <c r="AZ75" s="54">
        <v>0</v>
      </c>
      <c r="BA75" s="54">
        <v>0</v>
      </c>
      <c r="BB75" s="54">
        <v>0</v>
      </c>
      <c r="BC75" s="54">
        <v>0</v>
      </c>
      <c r="BD75" s="54">
        <v>0</v>
      </c>
      <c r="BE75" s="54">
        <v>0</v>
      </c>
      <c r="BF75" s="54">
        <v>0</v>
      </c>
      <c r="BG75" s="54">
        <v>0</v>
      </c>
      <c r="BH75" s="54">
        <v>0</v>
      </c>
      <c r="BI75" s="54">
        <v>0</v>
      </c>
      <c r="BJ75" s="54">
        <v>1.1370581331760504E-2</v>
      </c>
      <c r="BK75" s="55">
        <v>0</v>
      </c>
      <c r="BL75" s="56">
        <v>5.1551666576688318</v>
      </c>
      <c r="BM75" s="57">
        <v>0</v>
      </c>
      <c r="BN75" s="54">
        <v>0</v>
      </c>
      <c r="BO75" s="55">
        <v>0</v>
      </c>
      <c r="BP75" s="56">
        <v>0</v>
      </c>
      <c r="BQ75" s="57">
        <v>0</v>
      </c>
      <c r="BR75" s="54">
        <v>12.208364478993296</v>
      </c>
      <c r="BS75" s="54">
        <v>4.1168213947334706</v>
      </c>
      <c r="BT75" s="54">
        <v>0.11525401485771761</v>
      </c>
      <c r="BU75" s="54">
        <v>0.2288886803029031</v>
      </c>
      <c r="BV75" s="54">
        <v>6.4784408360086088E-2</v>
      </c>
      <c r="BW75" s="55">
        <v>9.3501947524258101E-3</v>
      </c>
      <c r="BX75" s="56">
        <v>16.743463171999899</v>
      </c>
      <c r="BY75" s="56">
        <v>21.898629829668732</v>
      </c>
      <c r="BZ75" s="185"/>
      <c r="CA75" s="57">
        <v>0</v>
      </c>
      <c r="CB75" s="55">
        <v>2110.9957470330119</v>
      </c>
      <c r="CC75" s="56">
        <v>2110.9957470330119</v>
      </c>
      <c r="CD75" s="58">
        <v>-1651.4897453477561</v>
      </c>
      <c r="CE75" s="58">
        <v>0</v>
      </c>
      <c r="CF75" s="93">
        <v>0</v>
      </c>
      <c r="CG75" s="94">
        <v>0</v>
      </c>
      <c r="CH75" s="221">
        <v>0</v>
      </c>
      <c r="CI75" s="58">
        <v>-1651.4897453477561</v>
      </c>
      <c r="CJ75" s="58">
        <v>0</v>
      </c>
      <c r="CK75" s="58">
        <v>0</v>
      </c>
      <c r="CL75" s="58">
        <v>0</v>
      </c>
      <c r="CM75" s="58">
        <v>0</v>
      </c>
      <c r="CN75" s="56">
        <v>481.40463151492435</v>
      </c>
    </row>
    <row r="76" spans="1:93" ht="15" customHeight="1" thickBot="1" x14ac:dyDescent="0.3">
      <c r="A76" s="60" t="s">
        <v>0</v>
      </c>
      <c r="B76" s="61"/>
      <c r="C76" s="53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5"/>
      <c r="BL76" s="56"/>
      <c r="BM76" s="57"/>
      <c r="BN76" s="54"/>
      <c r="BO76" s="55"/>
      <c r="BP76" s="56"/>
      <c r="BQ76" s="57"/>
      <c r="BR76" s="54"/>
      <c r="BS76" s="54"/>
      <c r="BT76" s="54"/>
      <c r="BU76" s="54"/>
      <c r="BV76" s="54"/>
      <c r="BW76" s="55"/>
      <c r="BX76" s="56"/>
      <c r="BY76" s="56"/>
      <c r="BZ76" s="185"/>
      <c r="CA76" s="57"/>
      <c r="CB76" s="55"/>
      <c r="CC76" s="56"/>
      <c r="CD76" s="62"/>
      <c r="CE76" s="62"/>
      <c r="CF76" s="96"/>
      <c r="CG76" s="97"/>
      <c r="CH76" s="98"/>
      <c r="CI76" s="62"/>
      <c r="CJ76" s="62"/>
      <c r="CK76" s="62"/>
      <c r="CL76" s="62"/>
      <c r="CM76" s="62"/>
      <c r="CN76" s="56"/>
    </row>
    <row r="77" spans="1:93" s="125" customFormat="1" ht="15" customHeight="1" thickBot="1" x14ac:dyDescent="0.3">
      <c r="A77" s="118" t="s">
        <v>0</v>
      </c>
      <c r="B77" s="63" t="s">
        <v>322</v>
      </c>
      <c r="C77" s="64">
        <v>75.4800178336925</v>
      </c>
      <c r="D77" s="65">
        <v>32.814649634146875</v>
      </c>
      <c r="E77" s="65">
        <v>38.081858025917704</v>
      </c>
      <c r="F77" s="65">
        <v>29.922511836613474</v>
      </c>
      <c r="G77" s="65">
        <v>43.373705348021439</v>
      </c>
      <c r="H77" s="65">
        <v>400.83466925466496</v>
      </c>
      <c r="I77" s="65">
        <v>16.796281342161834</v>
      </c>
      <c r="J77" s="65">
        <v>14.554831597605711</v>
      </c>
      <c r="K77" s="65">
        <v>84.4622992527202</v>
      </c>
      <c r="L77" s="65">
        <v>22.211590466085415</v>
      </c>
      <c r="M77" s="65">
        <v>157.0802530946961</v>
      </c>
      <c r="N77" s="65">
        <v>906.83018590212384</v>
      </c>
      <c r="O77" s="65">
        <v>89.103502442837268</v>
      </c>
      <c r="P77" s="65">
        <v>200.71818782120536</v>
      </c>
      <c r="Q77" s="65">
        <v>719.85051984665176</v>
      </c>
      <c r="R77" s="65">
        <v>298.68775376095175</v>
      </c>
      <c r="S77" s="65">
        <v>45.663821817485491</v>
      </c>
      <c r="T77" s="65">
        <v>20.337846761923295</v>
      </c>
      <c r="U77" s="65">
        <v>52.949304808354412</v>
      </c>
      <c r="V77" s="65">
        <v>186.94630523611264</v>
      </c>
      <c r="W77" s="65">
        <v>103.29257925341268</v>
      </c>
      <c r="X77" s="65">
        <v>65.845002635051316</v>
      </c>
      <c r="Y77" s="65">
        <v>142.44466485032322</v>
      </c>
      <c r="Z77" s="65">
        <v>330.54956528884304</v>
      </c>
      <c r="AA77" s="65">
        <v>228.37511154662346</v>
      </c>
      <c r="AB77" s="65">
        <v>26.285964600997552</v>
      </c>
      <c r="AC77" s="65">
        <v>418.87573076101165</v>
      </c>
      <c r="AD77" s="65">
        <v>650.99938392166746</v>
      </c>
      <c r="AE77" s="65">
        <v>55.989503157253822</v>
      </c>
      <c r="AF77" s="65">
        <v>3693.798655831165</v>
      </c>
      <c r="AG77" s="65">
        <v>1268.5949201776218</v>
      </c>
      <c r="AH77" s="65">
        <v>837.88355892207437</v>
      </c>
      <c r="AI77" s="65">
        <v>1071.180585913273</v>
      </c>
      <c r="AJ77" s="65">
        <v>93.35071116100643</v>
      </c>
      <c r="AK77" s="65">
        <v>224.30336086339312</v>
      </c>
      <c r="AL77" s="65">
        <v>826.31045359591656</v>
      </c>
      <c r="AM77" s="65">
        <v>564.20990178184138</v>
      </c>
      <c r="AN77" s="65">
        <v>33.490846528322983</v>
      </c>
      <c r="AO77" s="65">
        <v>1056.4357828274754</v>
      </c>
      <c r="AP77" s="65">
        <v>24.286877967804678</v>
      </c>
      <c r="AQ77" s="65">
        <v>104.65555468272262</v>
      </c>
      <c r="AR77" s="65">
        <v>7.0978502915804498</v>
      </c>
      <c r="AS77" s="65">
        <v>182.97724039040571</v>
      </c>
      <c r="AT77" s="65">
        <v>195.20432401099492</v>
      </c>
      <c r="AU77" s="65">
        <v>204.98405927784833</v>
      </c>
      <c r="AV77" s="65">
        <v>508.11129618926378</v>
      </c>
      <c r="AW77" s="65">
        <v>596.29725466485047</v>
      </c>
      <c r="AX77" s="65">
        <v>468.08642831453233</v>
      </c>
      <c r="AY77" s="65">
        <v>106.84623390050437</v>
      </c>
      <c r="AZ77" s="65">
        <v>34.265384416091877</v>
      </c>
      <c r="BA77" s="65">
        <v>193.2072033711604</v>
      </c>
      <c r="BB77" s="65">
        <v>108.52588947515071</v>
      </c>
      <c r="BC77" s="65">
        <v>74.366656049457305</v>
      </c>
      <c r="BD77" s="65">
        <v>195.6031795992379</v>
      </c>
      <c r="BE77" s="65">
        <v>102.83120982360741</v>
      </c>
      <c r="BF77" s="65">
        <v>111.98022235276542</v>
      </c>
      <c r="BG77" s="65">
        <v>153.45268336369381</v>
      </c>
      <c r="BH77" s="65">
        <v>129.85085127927994</v>
      </c>
      <c r="BI77" s="65">
        <v>195.62883664455919</v>
      </c>
      <c r="BJ77" s="65">
        <v>428.49464785269817</v>
      </c>
      <c r="BK77" s="66">
        <v>791.20534889226462</v>
      </c>
      <c r="BL77" s="67">
        <v>20046.875612511725</v>
      </c>
      <c r="BM77" s="68">
        <v>210.86445155360161</v>
      </c>
      <c r="BN77" s="65">
        <v>399.3456975026773</v>
      </c>
      <c r="BO77" s="66">
        <v>0</v>
      </c>
      <c r="BP77" s="67">
        <v>610.21014905627885</v>
      </c>
      <c r="BQ77" s="68">
        <v>10.48438496384178</v>
      </c>
      <c r="BR77" s="65">
        <v>747.63273506385872</v>
      </c>
      <c r="BS77" s="65">
        <v>132.10012254427127</v>
      </c>
      <c r="BT77" s="65">
        <v>15.120423694575621</v>
      </c>
      <c r="BU77" s="65">
        <v>55.378547589432614</v>
      </c>
      <c r="BV77" s="65">
        <v>209.77349403684099</v>
      </c>
      <c r="BW77" s="66">
        <v>48.644612349870968</v>
      </c>
      <c r="BX77" s="67">
        <v>1219.134320242692</v>
      </c>
      <c r="BY77" s="67">
        <v>21876.220081810687</v>
      </c>
      <c r="BZ77" s="124"/>
      <c r="CA77" s="68">
        <v>15030.674338945604</v>
      </c>
      <c r="CB77" s="66">
        <v>7600.4420544438917</v>
      </c>
      <c r="CC77" s="67">
        <v>22631.116393389497</v>
      </c>
      <c r="CD77" s="67">
        <v>17754.537143859532</v>
      </c>
      <c r="CE77" s="67">
        <v>66.974035986861963</v>
      </c>
      <c r="CF77" s="99">
        <v>1758.1692237595248</v>
      </c>
      <c r="CG77" s="65">
        <v>1997.1816793893681</v>
      </c>
      <c r="CH77" s="100">
        <v>3755.3509031488934</v>
      </c>
      <c r="CI77" s="67">
        <v>21576.862082995289</v>
      </c>
      <c r="CJ77" s="67">
        <v>10909.731821629193</v>
      </c>
      <c r="CK77" s="67">
        <v>3025.9545713832622</v>
      </c>
      <c r="CL77" s="67">
        <v>0</v>
      </c>
      <c r="CM77" s="67">
        <v>13935.686393012456</v>
      </c>
      <c r="CN77" s="67">
        <v>80019.884951207918</v>
      </c>
      <c r="CO77" s="125">
        <v>80019.884951207918</v>
      </c>
    </row>
    <row r="78" spans="1:93" ht="15" customHeight="1" thickBot="1" x14ac:dyDescent="0.25">
      <c r="A78" s="69"/>
      <c r="B78" s="70"/>
      <c r="C78" s="71"/>
      <c r="D78" s="71"/>
      <c r="E78" s="71"/>
      <c r="F78" s="71"/>
      <c r="G78" s="71"/>
      <c r="H78" s="71"/>
      <c r="I78" s="71"/>
      <c r="J78" s="71"/>
      <c r="K78" s="32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222"/>
      <c r="BS78" s="71"/>
      <c r="BT78" s="71"/>
      <c r="BU78" s="71"/>
      <c r="BV78" s="71"/>
      <c r="BW78" s="71"/>
      <c r="BX78" s="35"/>
      <c r="BY78" s="72"/>
      <c r="BZ78" s="72"/>
      <c r="CA78" s="71"/>
      <c r="CB78" s="32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</row>
    <row r="79" spans="1:93" s="125" customFormat="1" ht="15" customHeight="1" thickBot="1" x14ac:dyDescent="0.3">
      <c r="A79" s="118" t="s">
        <v>323</v>
      </c>
      <c r="B79" s="76" t="s">
        <v>324</v>
      </c>
      <c r="C79" s="86">
        <v>89.298381261063383</v>
      </c>
      <c r="D79" s="87">
        <v>73.0188811130012</v>
      </c>
      <c r="E79" s="87">
        <v>44.130373779560649</v>
      </c>
      <c r="F79" s="87">
        <v>50.740788219371076</v>
      </c>
      <c r="G79" s="87">
        <v>103.87396692563868</v>
      </c>
      <c r="H79" s="87">
        <v>422.41017853296398</v>
      </c>
      <c r="I79" s="87">
        <v>30.170706195392725</v>
      </c>
      <c r="J79" s="87">
        <v>71.604714847835538</v>
      </c>
      <c r="K79" s="87">
        <v>169.49587336578065</v>
      </c>
      <c r="L79" s="87">
        <v>46.256522385715712</v>
      </c>
      <c r="M79" s="87">
        <v>392.1358111859081</v>
      </c>
      <c r="N79" s="87">
        <v>386.12977022202915</v>
      </c>
      <c r="O79" s="87">
        <v>30.574133395419409</v>
      </c>
      <c r="P79" s="87">
        <v>106.03956564929737</v>
      </c>
      <c r="Q79" s="87">
        <v>317.09346429139816</v>
      </c>
      <c r="R79" s="87">
        <v>134.49062887244429</v>
      </c>
      <c r="S79" s="87">
        <v>47.773693036130076</v>
      </c>
      <c r="T79" s="87">
        <v>1.6965848773992462</v>
      </c>
      <c r="U79" s="87">
        <v>50.866473343395214</v>
      </c>
      <c r="V79" s="87">
        <v>99.136772141962609</v>
      </c>
      <c r="W79" s="87">
        <v>106.77729642782298</v>
      </c>
      <c r="X79" s="87">
        <v>60.285542280244101</v>
      </c>
      <c r="Y79" s="87">
        <v>42.574995587260986</v>
      </c>
      <c r="Z79" s="87">
        <v>320.18772243071817</v>
      </c>
      <c r="AA79" s="87">
        <v>120.68652825712988</v>
      </c>
      <c r="AB79" s="87">
        <v>8.6874246911872888</v>
      </c>
      <c r="AC79" s="87">
        <v>369.67731644650445</v>
      </c>
      <c r="AD79" s="87">
        <v>728.95624727968584</v>
      </c>
      <c r="AE79" s="87">
        <v>101.72894745554244</v>
      </c>
      <c r="AF79" s="87">
        <v>2958.6759393581624</v>
      </c>
      <c r="AG79" s="87">
        <v>3081.9777509919322</v>
      </c>
      <c r="AH79" s="87">
        <v>1509.5436903803329</v>
      </c>
      <c r="AI79" s="87">
        <v>2051.2173651383882</v>
      </c>
      <c r="AJ79" s="87">
        <v>236.49540471112624</v>
      </c>
      <c r="AK79" s="87">
        <v>316.05183494285131</v>
      </c>
      <c r="AL79" s="87">
        <v>819.06320777109602</v>
      </c>
      <c r="AM79" s="87">
        <v>846.97136121210224</v>
      </c>
      <c r="AN79" s="87">
        <v>20.721804607908531</v>
      </c>
      <c r="AO79" s="87">
        <v>558.86969042903297</v>
      </c>
      <c r="AP79" s="87">
        <v>87.200786391263222</v>
      </c>
      <c r="AQ79" s="87">
        <v>59.666109534093692</v>
      </c>
      <c r="AR79" s="87">
        <v>15.091434248582658</v>
      </c>
      <c r="AS79" s="87">
        <v>186.84379231913283</v>
      </c>
      <c r="AT79" s="87">
        <v>1892.1565298744433</v>
      </c>
      <c r="AU79" s="87">
        <v>422.42563303244833</v>
      </c>
      <c r="AV79" s="87">
        <v>883.35803717774547</v>
      </c>
      <c r="AW79" s="87">
        <v>2038.5082354848244</v>
      </c>
      <c r="AX79" s="87">
        <v>230.79039867306199</v>
      </c>
      <c r="AY79" s="87">
        <v>167.43937165517877</v>
      </c>
      <c r="AZ79" s="87">
        <v>225.9831488944078</v>
      </c>
      <c r="BA79" s="87">
        <v>300.47513803258084</v>
      </c>
      <c r="BB79" s="87">
        <v>207.30582103545063</v>
      </c>
      <c r="BC79" s="87">
        <v>177.72137659326768</v>
      </c>
      <c r="BD79" s="87">
        <v>426.24605406090916</v>
      </c>
      <c r="BE79" s="87">
        <v>230.41253846044305</v>
      </c>
      <c r="BF79" s="87">
        <v>399.54698540709012</v>
      </c>
      <c r="BG79" s="87">
        <v>615.17299777308597</v>
      </c>
      <c r="BH79" s="87">
        <v>316.21968355883996</v>
      </c>
      <c r="BI79" s="87">
        <v>365.63902438276898</v>
      </c>
      <c r="BJ79" s="87">
        <v>564.46081346360575</v>
      </c>
      <c r="BK79" s="87">
        <v>-791.20534889226462</v>
      </c>
      <c r="BL79" s="89">
        <v>25947.545915201696</v>
      </c>
      <c r="BM79" s="86">
        <v>285.1291676902739</v>
      </c>
      <c r="BN79" s="87">
        <v>1965.9400316368835</v>
      </c>
      <c r="BO79" s="88">
        <v>188.68970603843766</v>
      </c>
      <c r="BP79" s="89">
        <v>2439.7589053655947</v>
      </c>
      <c r="BQ79" s="86">
        <v>12.75596188863944</v>
      </c>
      <c r="BR79" s="90">
        <v>857.40924991942916</v>
      </c>
      <c r="BS79" s="90">
        <v>282.71081533376844</v>
      </c>
      <c r="BT79" s="90">
        <v>72.440682690430521</v>
      </c>
      <c r="BU79" s="90">
        <v>709.5431185105831</v>
      </c>
      <c r="BV79" s="90">
        <v>586.16350343563658</v>
      </c>
      <c r="BW79" s="87">
        <v>49.951695847423878</v>
      </c>
      <c r="BX79" s="89">
        <v>2570.9750276259106</v>
      </c>
      <c r="BY79" s="89">
        <v>30958.279848193211</v>
      </c>
      <c r="BZ79" s="89">
        <v>32331.729393821541</v>
      </c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34"/>
      <c r="CM79" s="34"/>
      <c r="CN79" s="34"/>
    </row>
    <row r="80" spans="1:93" s="125" customFormat="1" ht="15" customHeight="1" thickBot="1" x14ac:dyDescent="0.3">
      <c r="A80" s="237"/>
      <c r="B80" s="238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39"/>
      <c r="BN80" s="239"/>
      <c r="BO80" s="239"/>
      <c r="BP80" s="239"/>
      <c r="BQ80" s="239"/>
      <c r="BR80" s="239"/>
      <c r="BS80" s="239"/>
      <c r="BT80" s="239"/>
      <c r="BU80" s="239"/>
      <c r="BV80" s="239"/>
      <c r="BW80" s="239"/>
      <c r="BX80" s="239"/>
      <c r="BY80" s="239"/>
      <c r="BZ80" s="239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34"/>
      <c r="CM80" s="34"/>
      <c r="CN80" s="34"/>
    </row>
    <row r="81" spans="1:92" s="125" customFormat="1" ht="15" customHeight="1" thickBot="1" x14ac:dyDescent="0.3">
      <c r="A81" s="240" t="s">
        <v>352</v>
      </c>
      <c r="B81" s="241" t="s">
        <v>353</v>
      </c>
      <c r="C81" s="86">
        <v>164.77839909475588</v>
      </c>
      <c r="D81" s="87">
        <v>105.83353074714807</v>
      </c>
      <c r="E81" s="87">
        <v>82.212231805478353</v>
      </c>
      <c r="F81" s="87">
        <v>80.66330005598455</v>
      </c>
      <c r="G81" s="87">
        <v>147.24767227366013</v>
      </c>
      <c r="H81" s="87">
        <v>823.24484778762894</v>
      </c>
      <c r="I81" s="87">
        <v>46.966987537554559</v>
      </c>
      <c r="J81" s="87">
        <v>86.159546445441251</v>
      </c>
      <c r="K81" s="87">
        <v>253.95817261850084</v>
      </c>
      <c r="L81" s="87">
        <v>68.468112851801123</v>
      </c>
      <c r="M81" s="87">
        <v>549.2160642806042</v>
      </c>
      <c r="N81" s="87">
        <v>1292.959956124153</v>
      </c>
      <c r="O81" s="87">
        <v>119.67763583825668</v>
      </c>
      <c r="P81" s="87">
        <v>306.75775347050273</v>
      </c>
      <c r="Q81" s="87">
        <v>1036.9439841380499</v>
      </c>
      <c r="R81" s="87">
        <v>433.17838263339604</v>
      </c>
      <c r="S81" s="87">
        <v>93.437514853615568</v>
      </c>
      <c r="T81" s="87">
        <v>22.034431639322541</v>
      </c>
      <c r="U81" s="87">
        <v>103.81577815174963</v>
      </c>
      <c r="V81" s="87">
        <v>286.08307737807525</v>
      </c>
      <c r="W81" s="87">
        <v>210.06987568123566</v>
      </c>
      <c r="X81" s="87">
        <v>126.13054491529542</v>
      </c>
      <c r="Y81" s="87">
        <v>185.01966043758421</v>
      </c>
      <c r="Z81" s="87">
        <v>650.73728771956121</v>
      </c>
      <c r="AA81" s="87">
        <v>349.06163980375334</v>
      </c>
      <c r="AB81" s="87">
        <v>34.973389292184841</v>
      </c>
      <c r="AC81" s="87">
        <v>788.5530472075161</v>
      </c>
      <c r="AD81" s="87">
        <v>1379.9556312013533</v>
      </c>
      <c r="AE81" s="87">
        <v>157.71845061279626</v>
      </c>
      <c r="AF81" s="87">
        <v>6652.4745951893274</v>
      </c>
      <c r="AG81" s="87">
        <v>4350.5726711695543</v>
      </c>
      <c r="AH81" s="87">
        <v>2347.4272493024073</v>
      </c>
      <c r="AI81" s="87">
        <v>3122.397951051661</v>
      </c>
      <c r="AJ81" s="87">
        <v>329.84611587213266</v>
      </c>
      <c r="AK81" s="87">
        <v>540.35519580624441</v>
      </c>
      <c r="AL81" s="87">
        <v>1645.3736613670126</v>
      </c>
      <c r="AM81" s="87">
        <v>1411.1812629939436</v>
      </c>
      <c r="AN81" s="87">
        <v>54.212651136231514</v>
      </c>
      <c r="AO81" s="87">
        <v>1615.3054732565083</v>
      </c>
      <c r="AP81" s="87">
        <v>111.48766435906791</v>
      </c>
      <c r="AQ81" s="87">
        <v>164.32166421681632</v>
      </c>
      <c r="AR81" s="87">
        <v>22.189284540163108</v>
      </c>
      <c r="AS81" s="87">
        <v>369.82103270953854</v>
      </c>
      <c r="AT81" s="87">
        <v>2087.3608538854382</v>
      </c>
      <c r="AU81" s="87">
        <v>627.40969231029669</v>
      </c>
      <c r="AV81" s="87">
        <v>1391.4693333670093</v>
      </c>
      <c r="AW81" s="87">
        <v>2634.8054901496748</v>
      </c>
      <c r="AX81" s="87">
        <v>698.87682698759431</v>
      </c>
      <c r="AY81" s="87">
        <v>274.28560555568316</v>
      </c>
      <c r="AZ81" s="87">
        <v>260.24853331049968</v>
      </c>
      <c r="BA81" s="87">
        <v>493.68234140374125</v>
      </c>
      <c r="BB81" s="87">
        <v>315.83171051060134</v>
      </c>
      <c r="BC81" s="87">
        <v>252.08803264272498</v>
      </c>
      <c r="BD81" s="87">
        <v>621.84923366014709</v>
      </c>
      <c r="BE81" s="87">
        <v>333.24374828405047</v>
      </c>
      <c r="BF81" s="87">
        <v>511.52720775985551</v>
      </c>
      <c r="BG81" s="87">
        <v>768.6256811367798</v>
      </c>
      <c r="BH81" s="87">
        <v>446.0705348381199</v>
      </c>
      <c r="BI81" s="87">
        <v>561.26786102732819</v>
      </c>
      <c r="BJ81" s="87">
        <v>992.95546131630385</v>
      </c>
      <c r="BK81" s="88">
        <v>0</v>
      </c>
      <c r="BL81" s="89">
        <v>45994.421527713421</v>
      </c>
      <c r="BM81" s="86">
        <v>495.99361924387551</v>
      </c>
      <c r="BN81" s="87">
        <v>2365.2857291395608</v>
      </c>
      <c r="BO81" s="88">
        <v>188.68970603843766</v>
      </c>
      <c r="BP81" s="89">
        <v>3049.9690544218738</v>
      </c>
      <c r="BQ81" s="86">
        <v>23.24034685248122</v>
      </c>
      <c r="BR81" s="87">
        <v>1605.0419849832879</v>
      </c>
      <c r="BS81" s="87">
        <v>414.81093787803968</v>
      </c>
      <c r="BT81" s="87">
        <v>87.561106385006141</v>
      </c>
      <c r="BU81" s="90">
        <v>764.92166610001573</v>
      </c>
      <c r="BV81" s="90">
        <v>795.93699747247751</v>
      </c>
      <c r="BW81" s="87">
        <v>98.596308197294846</v>
      </c>
      <c r="BX81" s="89">
        <v>3790.1093478686025</v>
      </c>
      <c r="BY81" s="89">
        <v>52834.499930003898</v>
      </c>
      <c r="BZ81" s="89">
        <v>54207.949475632224</v>
      </c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34"/>
      <c r="CM81" s="34"/>
      <c r="CN81" s="34"/>
    </row>
    <row r="83" spans="1:92" ht="15" thickBot="1" x14ac:dyDescent="0.25">
      <c r="A83" s="248" t="s">
        <v>350</v>
      </c>
      <c r="B83" s="248"/>
      <c r="CB83" s="236"/>
    </row>
    <row r="84" spans="1:92" ht="15" thickTop="1" x14ac:dyDescent="0.2">
      <c r="BQ84" s="223" t="s">
        <v>348</v>
      </c>
      <c r="BR84" s="77"/>
      <c r="BS84" s="77"/>
      <c r="BT84" s="77"/>
      <c r="BU84" s="77"/>
      <c r="BV84" s="77"/>
      <c r="BW84" s="77"/>
      <c r="BX84" s="77"/>
      <c r="BY84" s="77"/>
      <c r="BZ84" s="78"/>
    </row>
    <row r="85" spans="1:92" x14ac:dyDescent="0.2">
      <c r="BQ85" s="79"/>
      <c r="BR85" s="74"/>
      <c r="BS85" s="74"/>
      <c r="BT85" s="74"/>
      <c r="BU85" s="74"/>
      <c r="BV85" s="74"/>
      <c r="BW85" s="74"/>
      <c r="BX85" s="74"/>
      <c r="BY85" s="74"/>
      <c r="BZ85" s="80"/>
    </row>
    <row r="86" spans="1:92" x14ac:dyDescent="0.2">
      <c r="BQ86" s="79"/>
      <c r="BR86" s="85" t="s">
        <v>325</v>
      </c>
      <c r="BS86" s="85" t="s">
        <v>326</v>
      </c>
      <c r="BT86" s="85" t="s">
        <v>327</v>
      </c>
      <c r="BU86" s="85" t="s">
        <v>328</v>
      </c>
      <c r="BV86" s="85" t="s">
        <v>329</v>
      </c>
      <c r="BW86" s="75"/>
      <c r="BX86" s="75"/>
      <c r="BY86" s="74"/>
      <c r="BZ86" s="80"/>
    </row>
    <row r="87" spans="1:92" x14ac:dyDescent="0.2">
      <c r="BQ87" s="224" t="s">
        <v>330</v>
      </c>
      <c r="BR87" s="74">
        <v>32331.729393821541</v>
      </c>
      <c r="BS87" s="74">
        <v>52834.499930003898</v>
      </c>
      <c r="BT87" s="74">
        <v>-21876.220081810687</v>
      </c>
      <c r="BU87" s="74">
        <v>1636.796153099333</v>
      </c>
      <c r="BV87" s="74">
        <v>-263.3466074710052</v>
      </c>
      <c r="BW87" s="75"/>
      <c r="BX87" s="75"/>
      <c r="BY87" s="74"/>
      <c r="BZ87" s="80"/>
    </row>
    <row r="88" spans="1:92" x14ac:dyDescent="0.2">
      <c r="BQ88" s="79"/>
      <c r="BR88" s="225"/>
      <c r="BS88" s="74"/>
      <c r="BT88" s="74"/>
      <c r="BU88" s="74"/>
      <c r="BV88" s="74"/>
      <c r="BW88" s="75"/>
      <c r="BX88" s="75"/>
      <c r="BY88" s="74"/>
      <c r="BZ88" s="80"/>
    </row>
    <row r="89" spans="1:92" x14ac:dyDescent="0.2">
      <c r="BQ89" s="79"/>
      <c r="BR89" s="74"/>
      <c r="BS89" s="226" t="s">
        <v>331</v>
      </c>
      <c r="BT89" s="226" t="s">
        <v>332</v>
      </c>
      <c r="BU89" s="226" t="s">
        <v>333</v>
      </c>
      <c r="BV89" s="226" t="s">
        <v>334</v>
      </c>
      <c r="BW89" s="85" t="s">
        <v>335</v>
      </c>
      <c r="BX89" s="226" t="s">
        <v>336</v>
      </c>
      <c r="BY89" s="85" t="s">
        <v>337</v>
      </c>
      <c r="BZ89" s="227" t="s">
        <v>338</v>
      </c>
    </row>
    <row r="90" spans="1:92" x14ac:dyDescent="0.2">
      <c r="BQ90" s="79" t="s">
        <v>339</v>
      </c>
      <c r="BR90" s="74">
        <v>32331.681092928884</v>
      </c>
      <c r="BS90" s="74">
        <v>17754.537143859532</v>
      </c>
      <c r="BT90" s="74">
        <v>66.974035986861963</v>
      </c>
      <c r="BU90" s="74">
        <v>3755.3509031488934</v>
      </c>
      <c r="BV90" s="74">
        <v>10909.731821629193</v>
      </c>
      <c r="BW90" s="74">
        <v>3025.9545713832622</v>
      </c>
      <c r="BX90" s="85">
        <v>0</v>
      </c>
      <c r="BY90" s="84">
        <v>22631.116393389497</v>
      </c>
      <c r="BZ90" s="101">
        <v>-25811.983776468354</v>
      </c>
    </row>
    <row r="91" spans="1:92" x14ac:dyDescent="0.2">
      <c r="BQ91" s="79"/>
      <c r="BR91" s="74"/>
      <c r="BS91" s="81"/>
      <c r="BT91" s="81"/>
      <c r="BU91" s="81"/>
      <c r="BV91" s="81"/>
      <c r="BW91" s="81"/>
      <c r="BX91" s="81"/>
      <c r="BY91" s="82"/>
      <c r="BZ91" s="83"/>
    </row>
    <row r="92" spans="1:92" x14ac:dyDescent="0.2">
      <c r="BQ92" s="119"/>
      <c r="BR92" s="120"/>
      <c r="BS92" s="228"/>
      <c r="BT92" s="228"/>
      <c r="BU92" s="228"/>
      <c r="BV92" s="229"/>
      <c r="BW92" s="229"/>
      <c r="BX92" s="226"/>
      <c r="BY92" s="75"/>
      <c r="BZ92" s="230"/>
    </row>
    <row r="93" spans="1:92" x14ac:dyDescent="0.2">
      <c r="BP93" s="231"/>
      <c r="BQ93" s="119"/>
      <c r="BR93" s="120"/>
      <c r="BS93" s="120"/>
      <c r="BT93" s="120"/>
      <c r="BU93" s="120"/>
      <c r="BV93" s="120"/>
      <c r="BW93" s="120"/>
      <c r="BX93" s="74"/>
      <c r="BY93" s="75"/>
      <c r="BZ93" s="80"/>
    </row>
    <row r="94" spans="1:92" ht="15" thickBot="1" x14ac:dyDescent="0.25">
      <c r="BQ94" s="232"/>
      <c r="BR94" s="233"/>
      <c r="BS94" s="233"/>
      <c r="BT94" s="233"/>
      <c r="BU94" s="234"/>
      <c r="BV94" s="233"/>
      <c r="BW94" s="233"/>
      <c r="BX94" s="233"/>
      <c r="BY94" s="233"/>
      <c r="BZ94" s="235"/>
    </row>
    <row r="95" spans="1:92" ht="15" thickTop="1" x14ac:dyDescent="0.2"/>
    <row r="96" spans="1:92" x14ac:dyDescent="0.2">
      <c r="BR96" s="121"/>
      <c r="BS96" s="121"/>
      <c r="BT96" s="121"/>
      <c r="BU96" s="121"/>
      <c r="BV96" s="121"/>
    </row>
    <row r="97" spans="70:78" x14ac:dyDescent="0.2">
      <c r="BR97" s="117"/>
      <c r="BS97" s="117"/>
      <c r="BT97" s="117"/>
      <c r="BU97" s="117"/>
      <c r="BV97" s="117"/>
      <c r="BW97" s="117"/>
      <c r="BX97" s="117"/>
      <c r="BY97" s="117"/>
      <c r="BZ97" s="117"/>
    </row>
    <row r="98" spans="70:78" x14ac:dyDescent="0.2">
      <c r="BR98" s="121"/>
      <c r="BS98" s="121"/>
      <c r="BT98" s="121"/>
      <c r="BU98" s="121"/>
      <c r="BV98" s="121"/>
      <c r="BW98" s="121"/>
      <c r="BX98" s="121"/>
      <c r="BY98" s="121"/>
      <c r="BZ98" s="121"/>
    </row>
  </sheetData>
  <mergeCells count="5">
    <mergeCell ref="A8:B9"/>
    <mergeCell ref="CN8:CN11"/>
    <mergeCell ref="BM9:BP9"/>
    <mergeCell ref="BQ9:BX9"/>
    <mergeCell ref="A83:B83"/>
  </mergeCells>
  <pageMargins left="0.74803149606299213" right="0.74803149606299213" top="0.98425196850393704" bottom="0.98425196850393704" header="0.31496062992125984" footer="0.31496062992125984"/>
  <pageSetup scale="40" orientation="portrait" horizontalDpi="200" verticalDpi="200" r:id="rId1"/>
  <ignoredErrors>
    <ignoredError sqref="C10:BK10 B4 A12:A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Oferta</vt:lpstr>
      <vt:lpstr>Utilización</vt:lpstr>
      <vt:lpstr>Oferta!Títulos_a_imprimir</vt:lpstr>
      <vt:lpstr>Utilización!Títulos_a_imprimir</vt:lpstr>
      <vt:lpstr>TOTALP.1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realeman</dc:creator>
  <cp:lastModifiedBy>NORIEL ESPINOSA</cp:lastModifiedBy>
  <cp:lastPrinted>2015-08-28T15:21:42Z</cp:lastPrinted>
  <dcterms:created xsi:type="dcterms:W3CDTF">2015-05-01T13:54:40Z</dcterms:created>
  <dcterms:modified xsi:type="dcterms:W3CDTF">2015-10-21T13:45:01Z</dcterms:modified>
</cp:coreProperties>
</file>