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4\Ambiente\VARIOS\BOLETIN 2012-16 UEA\ERIC HALL\CAPÍTULO IV RECURSOS HÍDRICOS  2012-2016\"/>
    </mc:Choice>
  </mc:AlternateContent>
  <bookViews>
    <workbookView xWindow="0" yWindow="0" windowWidth="20490" windowHeight="7755"/>
  </bookViews>
  <sheets>
    <sheet name="23" sheetId="1" r:id="rId1"/>
  </sheets>
  <definedNames>
    <definedName name="_xlnm.Print_Area" localSheetId="0">'23'!$A$1:$F$44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<sst xmlns="http://schemas.openxmlformats.org/spreadsheetml/2006/main" count="19" uniqueCount="18">
  <si>
    <t>PROVINCIA: AÑOS 2012-16</t>
  </si>
  <si>
    <t>Provincia</t>
  </si>
  <si>
    <r>
      <t>Producción de agua potable (millones de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</si>
  <si>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 xml:space="preserve">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</si>
  <si>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</si>
  <si>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</si>
  <si>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</si>
  <si>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</si>
  <si>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</si>
  <si>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</si>
  <si>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</si>
  <si>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</si>
  <si>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</si>
  <si>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..</t>
  </si>
  <si>
    <t>Veraguas</t>
  </si>
  <si>
    <t>..    Dato no aplicable al grupo o categoría.</t>
  </si>
  <si>
    <t>Fuente: Instituto de Acueductos y Alcantarillados Nacionales (IDAAN).</t>
  </si>
  <si>
    <t xml:space="preserve">Cuadro 23.  PRODUCCIÓN DE AGUA POTABLE EN LA REPÚBLICA,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</si>
</sst>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7" xfId="0" applyNumberFormat="1" applyBorder="1"/>
    <xf numFmtId="0" fontId="0" fillId="0" borderId="8" xfId="0" applyBorder="1"/>
    <xf numFmtId="0" fontId="0" fillId="0" borderId="9" xfId="0" applyBorder="1"/>
    <xf numFmtId="3" fontId="2" fillId="0" borderId="10" xfId="0" applyNumberFormat="1" applyFont="1" applyBorder="1" applyAlignment="1">
      <alignment horizontal="left"/>
    </xf>
    <xf numFmtId="164" fontId="2" fillId="0" borderId="11" xfId="0" applyNumberFormat="1" applyFont="1" applyBorder="1"/>
    <xf numFmtId="164" fontId="2" fillId="0" borderId="12" xfId="0" applyNumberFormat="1" applyFont="1" applyBorder="1"/>
    <xf numFmtId="164" fontId="0" fillId="0" borderId="11" xfId="0" applyNumberFormat="1" applyBorder="1"/>
    <xf numFmtId="164" fontId="0" fillId="0" borderId="0" xfId="0" applyNumberFormat="1" applyBorder="1"/>
    <xf numFmtId="165" fontId="0" fillId="0" borderId="11" xfId="0" applyNumberFormat="1" applyBorder="1"/>
    <xf numFmtId="165" fontId="0" fillId="0" borderId="0" xfId="0" applyNumberFormat="1"/>
    <xf numFmtId="0" fontId="0" fillId="0" borderId="10" xfId="0" applyBorder="1"/>
    <xf numFmtId="164" fontId="0" fillId="0" borderId="11" xfId="0" applyNumberFormat="1" applyBorder="1" applyAlignment="1">
      <alignment horizontal="right"/>
    </xf>
    <xf numFmtId="3" fontId="0" fillId="0" borderId="1" xfId="0" applyNumberFormat="1" applyBorder="1"/>
    <xf numFmtId="0" fontId="0" fillId="0" borderId="13" xfId="0" applyBorder="1"/>
    <xf numFmtId="0" fontId="0" fillId="0" borderId="0" xfId="0" applyFill="1" applyBorder="1"/>
    <xf numFmtId="0" fontId="0" fillId="0" borderId="0" xfId="0" applyBorder="1"/>
    <xf numFmtId="3" fontId="4" fillId="0" borderId="0" xfId="0" applyNumberFormat="1" applyFont="1"/>
    <xf numFmtId="0" fontId="5" fillId="0" borderId="0" xfId="0" applyFont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28575</xdr:rowOff>
    </xdr:from>
    <xdr:to>
      <xdr:col>1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714500" y="15144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19050</xdr:rowOff>
    </xdr:from>
    <xdr:to>
      <xdr:col>1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14500" y="1504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714500" y="14954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1714500" y="14954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 editAs="oneCell">
    <xdr:from>
      <xdr:col>0</xdr:col>
      <xdr:colOff>285751</xdr:colOff>
      <xdr:row>22</xdr:row>
      <xdr:rowOff>116417</xdr:rowOff>
    </xdr:from>
    <xdr:to>
      <xdr:col>5</xdr:col>
      <xdr:colOff>613833</xdr:colOff>
      <xdr:row>43</xdr:row>
      <xdr:rowOff>105834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4508500"/>
          <a:ext cx="5979582" cy="332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8"/>
  <sheetViews>
    <sheetView tabSelected="1" zoomScale="90" zoomScaleNormal="90" workbookViewId="0">
      <selection activeCell="H21" sqref="H21"/>
    </sheetView>
  </sheetViews>
  <sheetFormatPr baseColWidth="10" defaultRowHeight="12.75" x14ac:dyDescent="0.2"/>
  <cols>
    <col min="1" max="1" width="25.7109375" customWidth="1"/>
    <col min="2" max="4" width="14.7109375" customWidth="1"/>
    <col min="5" max="5" width="14.7109375" style="18" customWidth="1"/>
    <col min="6" max="6" width="14.7109375" customWidth="1"/>
  </cols>
  <sheetData>
    <row r="1" spans="1:6" ht="16.5" x14ac:dyDescent="0.25">
      <c r="A1" s="24" t="s">
        <v>17</v>
      </c>
      <c r="B1" s="24"/>
      <c r="C1" s="24"/>
      <c r="D1" s="24"/>
      <c r="E1" s="24"/>
      <c r="F1" s="24"/>
    </row>
    <row r="2" spans="1:6" ht="16.5" x14ac:dyDescent="0.25">
      <c r="A2" s="24" t="s">
        <v>0</v>
      </c>
      <c r="B2" s="24"/>
      <c r="C2" s="24"/>
      <c r="D2" s="24"/>
      <c r="E2" s="24"/>
      <c r="F2" s="24"/>
    </row>
    <row r="3" spans="1:6" x14ac:dyDescent="0.2">
      <c r="A3" s="1"/>
      <c r="B3" s="2"/>
      <c r="C3" s="2"/>
      <c r="D3" s="2"/>
      <c r="E3" s="2"/>
      <c r="F3" s="2"/>
    </row>
    <row r="4" spans="1:6" ht="28.5" customHeight="1" x14ac:dyDescent="0.2">
      <c r="A4" s="25" t="s">
        <v>1</v>
      </c>
      <c r="B4" s="26" t="s">
        <v>2</v>
      </c>
      <c r="C4" s="27"/>
      <c r="D4" s="27"/>
      <c r="E4" s="27"/>
      <c r="F4" s="27"/>
    </row>
    <row r="5" spans="1:6" ht="27.75" customHeight="1" x14ac:dyDescent="0.2">
      <c r="A5" s="25"/>
      <c r="B5" s="21">
        <v>2012</v>
      </c>
      <c r="C5" s="21">
        <v>2013</v>
      </c>
      <c r="D5" s="21">
        <v>2014</v>
      </c>
      <c r="E5" s="22">
        <v>2015</v>
      </c>
      <c r="F5" s="23">
        <v>2016</v>
      </c>
    </row>
    <row r="6" spans="1:6" ht="15" customHeight="1" x14ac:dyDescent="0.2">
      <c r="A6" s="3"/>
      <c r="B6" s="4"/>
      <c r="C6" s="4"/>
      <c r="D6" s="4"/>
      <c r="E6" s="4"/>
      <c r="F6" s="5"/>
    </row>
    <row r="7" spans="1:6" ht="15" customHeight="1" x14ac:dyDescent="0.25">
      <c r="A7" s="6" t="s">
        <v>3</v>
      </c>
      <c r="B7" s="7">
        <f>SUM(B8:B17)</f>
        <v>673.76187702267396</v>
      </c>
      <c r="C7" s="7">
        <f>SUM(C8:C17)</f>
        <v>732.28877869101404</v>
      </c>
      <c r="D7" s="7">
        <f>SUM(D8:D17)</f>
        <v>733.24760131319999</v>
      </c>
      <c r="E7" s="7">
        <f>SUM(E8:E17)</f>
        <v>747.20946460109997</v>
      </c>
      <c r="F7" s="8">
        <f>SUM(F8:F17)</f>
        <v>759.11328299079992</v>
      </c>
    </row>
    <row r="8" spans="1:6" ht="15" customHeight="1" x14ac:dyDescent="0.2">
      <c r="A8" s="1" t="s">
        <v>4</v>
      </c>
      <c r="B8" s="9">
        <v>12.7849075295</v>
      </c>
      <c r="C8" s="10">
        <v>18.546562625460002</v>
      </c>
      <c r="D8" s="9">
        <v>17.837881787699999</v>
      </c>
      <c r="E8" s="11">
        <v>19.481371985799999</v>
      </c>
      <c r="F8" s="12">
        <v>17.2180919069</v>
      </c>
    </row>
    <row r="9" spans="1:6" ht="15" customHeight="1" x14ac:dyDescent="0.2">
      <c r="A9" s="1" t="s">
        <v>5</v>
      </c>
      <c r="B9" s="9">
        <v>19.155737767999998</v>
      </c>
      <c r="C9" s="10">
        <v>19.5870310647</v>
      </c>
      <c r="D9" s="9">
        <v>20.195022165400001</v>
      </c>
      <c r="E9" s="11">
        <v>19.328703266200002</v>
      </c>
      <c r="F9" s="12">
        <v>19.055400820900001</v>
      </c>
    </row>
    <row r="10" spans="1:6" ht="15" customHeight="1" x14ac:dyDescent="0.2">
      <c r="A10" s="1" t="s">
        <v>6</v>
      </c>
      <c r="B10" s="9">
        <v>58.666596964900002</v>
      </c>
      <c r="C10" s="10">
        <v>67.586819182799999</v>
      </c>
      <c r="D10" s="9">
        <v>67.5369024317</v>
      </c>
      <c r="E10" s="11">
        <v>63.087085446100005</v>
      </c>
      <c r="F10" s="12">
        <v>62.958351178400001</v>
      </c>
    </row>
    <row r="11" spans="1:6" ht="15" customHeight="1" x14ac:dyDescent="0.2">
      <c r="A11" s="1" t="s">
        <v>7</v>
      </c>
      <c r="B11" s="9">
        <v>56.774113518100002</v>
      </c>
      <c r="C11" s="10">
        <v>55.842528476300004</v>
      </c>
      <c r="D11" s="9">
        <v>64.039796247200002</v>
      </c>
      <c r="E11" s="11">
        <v>64.172629994800005</v>
      </c>
      <c r="F11" s="12">
        <v>60.053826138299996</v>
      </c>
    </row>
    <row r="12" spans="1:6" ht="15" customHeight="1" x14ac:dyDescent="0.2">
      <c r="A12" s="1" t="s">
        <v>8</v>
      </c>
      <c r="B12" s="9">
        <v>4.1542494057000008</v>
      </c>
      <c r="C12" s="10">
        <v>3.7900921898000002</v>
      </c>
      <c r="D12" s="9">
        <v>3.8753939253000005</v>
      </c>
      <c r="E12" s="11">
        <v>3.8075575640000001</v>
      </c>
      <c r="F12" s="12">
        <v>4.1014558266000005</v>
      </c>
    </row>
    <row r="13" spans="1:6" ht="15" customHeight="1" x14ac:dyDescent="0.2">
      <c r="A13" s="1" t="s">
        <v>9</v>
      </c>
      <c r="B13" s="9">
        <v>13.562623911599999</v>
      </c>
      <c r="C13" s="10">
        <v>13.546040512299999</v>
      </c>
      <c r="D13" s="9">
        <v>15.3265472145</v>
      </c>
      <c r="E13" s="11">
        <v>14.452843195000002</v>
      </c>
      <c r="F13" s="12">
        <v>14.299152444400001</v>
      </c>
    </row>
    <row r="14" spans="1:6" ht="15" customHeight="1" x14ac:dyDescent="0.2">
      <c r="A14" s="1" t="s">
        <v>10</v>
      </c>
      <c r="B14" s="9">
        <v>11.4396459772</v>
      </c>
      <c r="C14" s="10">
        <v>11.4642542125</v>
      </c>
      <c r="D14" s="9">
        <v>11.7155148559</v>
      </c>
      <c r="E14" s="11">
        <v>11.4695309207</v>
      </c>
      <c r="F14" s="12">
        <v>11.134187408400001</v>
      </c>
    </row>
    <row r="15" spans="1:6" ht="15" customHeight="1" x14ac:dyDescent="0.2">
      <c r="A15" s="1" t="s">
        <v>11</v>
      </c>
      <c r="B15" s="9">
        <v>474.66527569437392</v>
      </c>
      <c r="C15" s="10">
        <v>520.179624919454</v>
      </c>
      <c r="D15" s="9">
        <v>408.72083737830002</v>
      </c>
      <c r="E15" s="11">
        <v>424.55731371170003</v>
      </c>
      <c r="F15" s="12">
        <v>437.62220852629997</v>
      </c>
    </row>
    <row r="16" spans="1:6" ht="15" customHeight="1" x14ac:dyDescent="0.2">
      <c r="A16" s="13" t="s">
        <v>12</v>
      </c>
      <c r="B16" s="14" t="s">
        <v>13</v>
      </c>
      <c r="C16" s="14" t="s">
        <v>13</v>
      </c>
      <c r="D16" s="9">
        <v>103.0916461808</v>
      </c>
      <c r="E16" s="11">
        <v>108.13775390480001</v>
      </c>
      <c r="F16" s="12">
        <v>112.15505494180002</v>
      </c>
    </row>
    <row r="17" spans="1:6" ht="15" customHeight="1" x14ac:dyDescent="0.2">
      <c r="A17" s="1" t="s">
        <v>14</v>
      </c>
      <c r="B17" s="9">
        <v>22.558726253299998</v>
      </c>
      <c r="C17" s="10">
        <v>21.745825507700001</v>
      </c>
      <c r="D17" s="9">
        <v>20.908059126399998</v>
      </c>
      <c r="E17" s="11">
        <v>18.714674612</v>
      </c>
      <c r="F17" s="12">
        <v>20.515553798799999</v>
      </c>
    </row>
    <row r="18" spans="1:6" ht="8.25" customHeight="1" x14ac:dyDescent="0.2">
      <c r="A18" s="15"/>
      <c r="B18" s="16"/>
      <c r="C18" s="16"/>
      <c r="D18" s="16"/>
      <c r="E18" s="16"/>
      <c r="F18" s="2"/>
    </row>
    <row r="19" spans="1:6" ht="15.75" customHeight="1" x14ac:dyDescent="0.2">
      <c r="A19" s="17" t="s">
        <v>15</v>
      </c>
    </row>
    <row r="20" spans="1:6" ht="15" customHeight="1" x14ac:dyDescent="0.2">
      <c r="A20" s="19" t="s">
        <v>16</v>
      </c>
    </row>
    <row r="48" spans="1:1" ht="15" x14ac:dyDescent="0.2">
      <c r="A48" s="20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2018-01-08T16:57:11Z</cp:lastPrinted>
  <dcterms:created xsi:type="dcterms:W3CDTF">2017-11-17T16:15:21Z</dcterms:created>
  <dcterms:modified xsi:type="dcterms:W3CDTF">2018-01-08T16:57:17Z</dcterms:modified>
</cp:coreProperties>
</file>