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26" sheetId="1" r:id="rId1"/>
  </sheets>
  <definedNames>
    <definedName name="_xlnm.Print_Area" localSheetId="0">'341-26'!$A$1:$D$245</definedName>
    <definedName name="_xlnm.Print_Titles" localSheetId="0">'341-26'!$1:$7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C124" i="1"/>
  <c r="B124" i="1"/>
  <c r="D8" i="1"/>
  <c r="C8" i="1"/>
  <c r="B8" i="1"/>
</calcChain>
</file>

<file path=xl/sharedStrings.xml><?xml version="1.0" encoding="utf-8"?>
<sst xmlns="http://schemas.openxmlformats.org/spreadsheetml/2006/main" count="243" uniqueCount="157">
  <si>
    <t>AÑOS 2015-17</t>
  </si>
  <si>
    <t>País de origen y destino</t>
  </si>
  <si>
    <t>(en miles de balboas)</t>
  </si>
  <si>
    <t>2016 (P)</t>
  </si>
  <si>
    <t>2017 (P)</t>
  </si>
  <si>
    <t>NOTA: La diferencia que se observe entre el total y los parciales se debe al redondeo.</t>
  </si>
  <si>
    <t>(1) No especificado.</t>
  </si>
  <si>
    <t>(P) Cifras preliminares.</t>
  </si>
  <si>
    <t>Afganistán…………………………………………………………………………………………………………………………………………………….</t>
  </si>
  <si>
    <t>Albania…………………………………………………………………………………………………………………………………………………………</t>
  </si>
  <si>
    <t>Alemania………………………………………………………………………………………………………………………………………………………</t>
  </si>
  <si>
    <t>Angola…………………………………………………………………………………………………………………………………………………………</t>
  </si>
  <si>
    <t>Antigua y Barbuda……………………………………………………………………………………………………………………………………………</t>
  </si>
  <si>
    <t>Antillas Holandesas………………………………………………………………………………………………………………………………………….</t>
  </si>
  <si>
    <t>Arabia Saudita………………………………………………………………………………………………………………………………………………..</t>
  </si>
  <si>
    <t>Argelia………………………………………………………………………………………………………………………………………………………….</t>
  </si>
  <si>
    <t>Argentina………………………………………………………………………………………………………………………………………………………</t>
  </si>
  <si>
    <t>Aruba…………………………………………………………………………………………………………………………………………………………..</t>
  </si>
  <si>
    <t>Australia……………………………………………………………………………………………………………………………………………………….</t>
  </si>
  <si>
    <t>Austria…………………………………………………………………………………………………………………………………………………………</t>
  </si>
  <si>
    <t>Bahamas………………………………………………………………………………………………………………………………………………………</t>
  </si>
  <si>
    <t>Bangladesh……………………………………………………………………………………………………………………………………………………</t>
  </si>
  <si>
    <t>Barbados………………………………………………………………………………………………………………………………………………………</t>
  </si>
  <si>
    <t>Bélgica…………………………………………………………………………………………………………………………………………………………</t>
  </si>
  <si>
    <t>Belice………………………………………………………………………………………………………………………………………………………….</t>
  </si>
  <si>
    <t>Bermuda……………………………………………………………………………………………………………………………………………………….</t>
  </si>
  <si>
    <t>Bolivia…………………………………………………………………………………………………………………………………………………………..</t>
  </si>
  <si>
    <t>Brasil…………………………………………………………………………………………………………………………………………………………..</t>
  </si>
  <si>
    <t>Bulgaria………………………………………………………………………………………………………………………………………………………..</t>
  </si>
  <si>
    <t>Camerún……………………………………………………………………………………………………………………………………………………….</t>
  </si>
  <si>
    <t>Canadá…………………………………………………………………………………………………………………………………………………………</t>
  </si>
  <si>
    <t>Chile……………………………………………………………………………………………………………………………………………………………</t>
  </si>
  <si>
    <t>China…………………………………………………………………………………………………………………………………………………………..</t>
  </si>
  <si>
    <t>Colombia……………………………………………………………………………………………………………………………………………………….</t>
  </si>
  <si>
    <t>Congo………………………………………………………………………………………………………………………………………………………….</t>
  </si>
  <si>
    <t>Costa Rica…………………………………………………………………………………………………………………………………………………….</t>
  </si>
  <si>
    <t>Cuba……………………………………………………………………………………………………………………………………………………………</t>
  </si>
  <si>
    <t>Dinamarca…………………………………………………………………………………………………………………………………………………….</t>
  </si>
  <si>
    <t>Dominica………………………………………………………………………………………………………………………………………………………</t>
  </si>
  <si>
    <t>Ecuador……………………………………………………………………………………………………………………………………………………….</t>
  </si>
  <si>
    <t>El Salvador…………………………………………………………………………………………………………………………………………………….</t>
  </si>
  <si>
    <t>Emiratos Árabes Unidos….…………………………………………………………………………………………………………………………………</t>
  </si>
  <si>
    <t>Eslovenia………………………………………………………………………………………………………………………………………………………</t>
  </si>
  <si>
    <t>España…………………………………………………………………………………………………………………………………………………………</t>
  </si>
  <si>
    <t>Estados Unidos……………………………………………………………………………………………………………………………………………….</t>
  </si>
  <si>
    <t>Estonia…………………………………………………………………………………………………………………………………………………………</t>
  </si>
  <si>
    <t>Etiopía………………………………………………………………………………………………………………………………………………………….</t>
  </si>
  <si>
    <t>Federación Rusa……………………………………………………………………………………………………………………………………………..</t>
  </si>
  <si>
    <t>Fiji………………………………………………………………………………………………………………………………………………………………</t>
  </si>
  <si>
    <t>Filipinas………………………………………………………………………………………………………………………………………………………..</t>
  </si>
  <si>
    <t>Francia…………………………………………………………………………………………………………………………………………………………</t>
  </si>
  <si>
    <t>Georgia………………………………………………………………………………………………………………………………………………………..</t>
  </si>
  <si>
    <t>Ghana………………………………………………………………………………………………………………………………………………………….</t>
  </si>
  <si>
    <t>Gibraltar………………………………………………………………………………………………………………………………………………………..</t>
  </si>
  <si>
    <t>Granada………………………………………………………………………………………………………………………………………………………..</t>
  </si>
  <si>
    <t>Grecia………………………………………………………………………………………………………………………………………………………….</t>
  </si>
  <si>
    <t>Guatemala…………………………………………………………………………………………………………………………………………………….</t>
  </si>
  <si>
    <t>Guinea-Bissau………………………………………………………………………………………………………………………………………………..</t>
  </si>
  <si>
    <t>Haití…………………………………………………………………………………………………………………………………………………………….</t>
  </si>
  <si>
    <t>Honduras……….……………………………………………………………………………………………………………………………………………..</t>
  </si>
  <si>
    <t>Hong Kong…………………………………………………………………………………………………………………………………………………….</t>
  </si>
  <si>
    <t>India……………………………………………………………………………………………………………………………………………………………</t>
  </si>
  <si>
    <t>Indonesia………………………………………………………………………………………………………………………………………………………</t>
  </si>
  <si>
    <t>Irlanda………………………………………………………………………………………………………………………………………………………….</t>
  </si>
  <si>
    <t>Islas Caimán………………………………………………………………………………………………………………………………………………….</t>
  </si>
  <si>
    <t>Islas Turcas y Caicos………………………………………………………………………………………………………………………………………..</t>
  </si>
  <si>
    <t>Islas Vírgenes Británicas……………………………………………………………………………………………………………………………………</t>
  </si>
  <si>
    <t>Islas Vírgenes U.S.…………………………………………………………………………………………………………………………………………..</t>
  </si>
  <si>
    <t>Israel…………………………………………………………………………………………………………………………………………………………..</t>
  </si>
  <si>
    <t>Italia……………………………………………………………………………………………………………………………………………………………</t>
  </si>
  <si>
    <t>Jamaica………………………………………………………………………………………………………………………………………………………..</t>
  </si>
  <si>
    <t>Japón…………………………………………………………………………………………………………………………………………………………..</t>
  </si>
  <si>
    <t>Jordania……………………………………………………………………………………………………………………………………………………….</t>
  </si>
  <si>
    <t>Kenya………………………………………………………………………………………………………………………………………………………….</t>
  </si>
  <si>
    <t>Kuwait………………………………………………………………………………………………………………………………………………………….</t>
  </si>
  <si>
    <t>Libia…………………………………………………………………………………………………………………………………………………………….</t>
  </si>
  <si>
    <t>Lituania…………………………………………………………………………………………………………………………………………………………</t>
  </si>
  <si>
    <t>Macao………………………………………………………………………………………………………………………………………………………….</t>
  </si>
  <si>
    <t>Malasia…………………………………………………………………………………………………………………………………………………………</t>
  </si>
  <si>
    <t>Malta……………………………………………………………………………………………………………………………………………………………</t>
  </si>
  <si>
    <t>Marruecos……………………………………………………………………………………………………………………………………………………..</t>
  </si>
  <si>
    <t>México…………………………………………………………………………………………………………………………………………………………</t>
  </si>
  <si>
    <t>Nepal…………………………………………………………………………………………………………………………………………………………..</t>
  </si>
  <si>
    <t>Nicaragua………………………………………………………………………………………………………………………………………………………</t>
  </si>
  <si>
    <t>Nigeria………………………………………………………………………………………………………………………………………………………….</t>
  </si>
  <si>
    <t>Noruega………………………………………………………………………………………………………………………………………………………..</t>
  </si>
  <si>
    <t>Nueva Zelanda…………………………………………………………………………………………………………………………………………………</t>
  </si>
  <si>
    <t>Omán…………………………………………………………………………………………………………………………………………………………..</t>
  </si>
  <si>
    <t>Países Bajos………………………………………………………………………………………………………………………………………………….</t>
  </si>
  <si>
    <t>Pakistán……………………………………………………………………………………………………………………………………………………….</t>
  </si>
  <si>
    <t>Palestina………………………………………………………………………………………………………………………………………………………</t>
  </si>
  <si>
    <t>Paraguay………………………………………………………………………………………………………………………………………………………</t>
  </si>
  <si>
    <t>Perú……………………………………………………………………………………………………………………………………………………………</t>
  </si>
  <si>
    <t>Polonia…………………………………………………………………………………………………………………………………………………………</t>
  </si>
  <si>
    <t>Portugal……………………….……………………………………………………………………………………………………………………………….</t>
  </si>
  <si>
    <t>Puerto Rico…………………………………………………………………………………………………………………………………………………….</t>
  </si>
  <si>
    <t>Reino Unido……………………………………………………………………………………………………………………………………………………</t>
  </si>
  <si>
    <t>República Checa……………………………………………………………………………………………………………………………………………..</t>
  </si>
  <si>
    <t>República de Corea…………………………………………………………………………………………………………………………………………..</t>
  </si>
  <si>
    <t>República Dominicana……………………………………………………………………………………………………………………………………….</t>
  </si>
  <si>
    <t>Rumania……………………………………………………………………………………………………………………………………………………….</t>
  </si>
  <si>
    <t>San Cristóbal y Nieves……………………………………………………………………………………………………………………………………….</t>
  </si>
  <si>
    <t>San Vincente y Granadinas…………………………………………………………………………………………………………………………………</t>
  </si>
  <si>
    <t>Senegal………………………………………………………………………………………………………………………………………………………..</t>
  </si>
  <si>
    <t>Sierra Leona…………………………………………………………………………………………………………………………………………………..</t>
  </si>
  <si>
    <t>Singapur……………………………………………………………………………………………………………………………………………………….</t>
  </si>
  <si>
    <t>Sudáfrica………………………………………………………………………………………………………………………………………………………</t>
  </si>
  <si>
    <t>Suecia…………………………………………………………………………………………………………………………………………………………</t>
  </si>
  <si>
    <t>Suiza…………………………………………………………………………………………………………………………………………………………..</t>
  </si>
  <si>
    <t>Surinam………………………………………………………………………………………………………………………………………………………..</t>
  </si>
  <si>
    <t>Tailandia……………………………………………………………………………………………………………………………………………………….</t>
  </si>
  <si>
    <t>Taiwán…………………………………………………………………………………………………………………………………………………………</t>
  </si>
  <si>
    <t>Trinidad y Tobago…………………………………………………………………………………………………………………………………………….</t>
  </si>
  <si>
    <t>Túnez…………………………………………………………………………………………………………………………………………………………..</t>
  </si>
  <si>
    <t>Turquía…………………………………………………………………………………………………………………………………………………………</t>
  </si>
  <si>
    <t>Ucrania…………………………………………………………………………………………………………………………………………………………</t>
  </si>
  <si>
    <t>Uganda…………………………………………………………………………………………………………………………………………………………</t>
  </si>
  <si>
    <t>Uruguay…………………………………………………………………………………………………………………………………………………………</t>
  </si>
  <si>
    <t>Venezuela…………………………………………………………………………………………………………………………………………………….</t>
  </si>
  <si>
    <t>Vietnam……………………………………………………………………………………………………………………………………………………….</t>
  </si>
  <si>
    <t>Otros (1)……………………………………………………………………………………………………………………………………………………….</t>
  </si>
  <si>
    <t>Afganistán……………………………………………………………………………………………………………………………………………………..</t>
  </si>
  <si>
    <t>Antillas Holandesas…………………………………………………………………………………………………………………………………………..</t>
  </si>
  <si>
    <t>Argelia…………………………………………………………………………………………………………………………………………………………</t>
  </si>
  <si>
    <t>Colombia………………………………………………………………………………………………………………………………………………………</t>
  </si>
  <si>
    <t>Ecuador………………………………………………………………………………………………………………………………………………………..</t>
  </si>
  <si>
    <t>Emiratos Árabes Unidos…………………………………………………………………………………………………………………………………….</t>
  </si>
  <si>
    <t>Etiopía…………………………………………………………………………………………………………………………………………………………</t>
  </si>
  <si>
    <t>Federación Rusa………………………………………………………………………………………………………………………………………………</t>
  </si>
  <si>
    <t>Filipinas…………………………………………………………………………………………………………………………………………………………</t>
  </si>
  <si>
    <t>Georgia…………………………………………………………………………………………………………………………………………………………</t>
  </si>
  <si>
    <t>Gibraltar…………………………………………………………………………………………………………………………………………………………</t>
  </si>
  <si>
    <t>Granada…………………………………………………………………………………………………………………………………………………………</t>
  </si>
  <si>
    <t>Grecia…………………………………………………………………………………………………………………………………………………………..</t>
  </si>
  <si>
    <t>Honduras………………………………………………………………………………………………………………………………………………………</t>
  </si>
  <si>
    <t>India…………………………………………………………………………………………………………………………………………………………….</t>
  </si>
  <si>
    <t>Islas Caimán…………………………………………………………………………………………………………………………………………………..</t>
  </si>
  <si>
    <t>Islas Vírgenes Británicas…………………………………………………………………………………………………………………………………….</t>
  </si>
  <si>
    <t>Italia…………………………………………………………………………………………………………………………………………………………….</t>
  </si>
  <si>
    <t>Jordania………………………………………………………………………………………………………………………………………………………..</t>
  </si>
  <si>
    <t>Kenya…………………………………………………………………………………………………………………………………………………………..</t>
  </si>
  <si>
    <t>Nigeria…………………………………………………………………………………………………………………………………………………………</t>
  </si>
  <si>
    <t>Perú…………………………………………………………………………………………………………………………………………………………….</t>
  </si>
  <si>
    <t>Portugal……………………………………………………………………………………………………………………………………………………….</t>
  </si>
  <si>
    <t>Puerto Rico……………………………………………………………………………………………………………………………………………………</t>
  </si>
  <si>
    <t>San Cristóbal y Nieves………………………………………………………………………………………………………………………………………</t>
  </si>
  <si>
    <t>Uruguay………………………………………………………………………………………………………………………………………………………..</t>
  </si>
  <si>
    <t>Venezuela………………………………………………………………………………………………………………………………………………………</t>
  </si>
  <si>
    <t>Vietnam…………………………………………………………………………………………………………………………………………………………</t>
  </si>
  <si>
    <t>Remesas recibidas y enviadas</t>
  </si>
  <si>
    <t xml:space="preserve">Guyana………………………………………………………………………………………………………………………………………………………. </t>
  </si>
  <si>
    <t>TOTAL CRÉDITO (RECIBIDAS)……………………………………………………………………………………………………………………..</t>
  </si>
  <si>
    <t>TOTAL DÉBITO (ENVIADAS)…………………………………………………………………………………………………………………………….</t>
  </si>
  <si>
    <t xml:space="preserve"> 0  Cuando la cantidad es menor a la mitad de la unidad o fracción decimal adoptada para la expresión del dato.</t>
  </si>
  <si>
    <t>Cuadro 26.  REMESAS RECIBIDAS Y ENVIADAS, SEGÚN PAÍS DE ORIGEN Y DESTINO:</t>
  </si>
  <si>
    <r>
      <t>Crédito:</t>
    </r>
    <r>
      <rPr>
        <sz val="10"/>
        <rFont val="Arial"/>
        <family val="2"/>
      </rPr>
      <t xml:space="preserve"> (Continuación)</t>
    </r>
  </si>
  <si>
    <r>
      <t>Débito: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</si>
</sst>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B/.-180A]\ #,##0.00;[Red][$B/.-180A]\ \-#,##0.0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2" fillId="0" borderId="0" xfId="1" applyFont="1" applyFill="1" applyBorder="1"/>
    <xf numFmtId="0" fontId="1" fillId="2" borderId="8" xfId="0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right"/>
    </xf>
    <xf numFmtId="3" fontId="2" fillId="0" borderId="11" xfId="1" applyNumberFormat="1" applyFont="1" applyFill="1" applyBorder="1" applyAlignment="1">
      <alignment horizontal="right"/>
    </xf>
    <xf numFmtId="3" fontId="2" fillId="0" borderId="11" xfId="2" applyNumberFormat="1" applyFont="1" applyFill="1" applyBorder="1" applyAlignment="1">
      <alignment horizontal="right"/>
    </xf>
    <xf numFmtId="3" fontId="2" fillId="0" borderId="10" xfId="2" applyNumberFormat="1" applyFont="1" applyFill="1" applyBorder="1" applyAlignment="1">
      <alignment horizontal="right"/>
    </xf>
    <xf numFmtId="3" fontId="2" fillId="0" borderId="7" xfId="2" applyNumberFormat="1" applyFont="1" applyFill="1" applyBorder="1"/>
    <xf numFmtId="3" fontId="2" fillId="0" borderId="8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0" fontId="2" fillId="0" borderId="0" xfId="1" applyFont="1" applyFill="1"/>
    <xf numFmtId="0" fontId="2" fillId="0" borderId="0" xfId="0" applyFont="1" applyFill="1" applyBorder="1" applyProtection="1"/>
    <xf numFmtId="0" fontId="2" fillId="0" borderId="0" xfId="1" applyFont="1" applyFill="1" applyAlignment="1"/>
    <xf numFmtId="0" fontId="1" fillId="2" borderId="5" xfId="0" applyNumberFormat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>
      <alignment horizontal="left"/>
    </xf>
    <xf numFmtId="3" fontId="2" fillId="0" borderId="4" xfId="2" applyNumberFormat="1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left"/>
    </xf>
    <xf numFmtId="0" fontId="1" fillId="0" borderId="4" xfId="1" applyFont="1" applyFill="1" applyBorder="1" applyAlignment="1">
      <alignment horizontal="left" vertical="center" indent="13"/>
    </xf>
    <xf numFmtId="0" fontId="1" fillId="0" borderId="4" xfId="1" applyFont="1" applyFill="1" applyBorder="1" applyAlignment="1">
      <alignment horizontal="left" vertical="center" indent="14"/>
    </xf>
    <xf numFmtId="0" fontId="2" fillId="0" borderId="0" xfId="0" applyFont="1"/>
    <xf numFmtId="3" fontId="1" fillId="0" borderId="10" xfId="1" applyNumberFormat="1" applyFont="1" applyFill="1" applyBorder="1" applyAlignment="1">
      <alignment horizontal="right" vertical="center"/>
    </xf>
    <xf numFmtId="3" fontId="1" fillId="0" borderId="11" xfId="1" applyNumberFormat="1" applyFont="1" applyFill="1" applyBorder="1" applyAlignment="1">
      <alignment horizontal="right" vertical="center"/>
    </xf>
    <xf numFmtId="0" fontId="1" fillId="0" borderId="4" xfId="1" applyFont="1" applyFill="1" applyBorder="1" applyAlignment="1">
      <alignment horizontal="left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5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x14ac:dyDescent="0.2"/>
  <cols>
    <col min="1" max="1" width="63.28515625" style="23" customWidth="1"/>
    <col min="2" max="4" width="16.7109375" style="23" customWidth="1"/>
    <col min="5" max="16384" width="11.42578125" style="23"/>
  </cols>
  <sheetData>
    <row r="1" spans="1:4" x14ac:dyDescent="0.2">
      <c r="A1" s="34" t="s">
        <v>154</v>
      </c>
      <c r="B1" s="34"/>
      <c r="C1" s="34"/>
      <c r="D1" s="34"/>
    </row>
    <row r="2" spans="1:4" x14ac:dyDescent="0.2">
      <c r="A2" s="34" t="s">
        <v>0</v>
      </c>
      <c r="B2" s="34"/>
      <c r="C2" s="34"/>
      <c r="D2" s="34"/>
    </row>
    <row r="3" spans="1:4" ht="6" customHeight="1" x14ac:dyDescent="0.2">
      <c r="A3" s="1"/>
      <c r="B3" s="1"/>
      <c r="C3" s="1"/>
      <c r="D3" s="1"/>
    </row>
    <row r="4" spans="1:4" x14ac:dyDescent="0.2">
      <c r="A4" s="27" t="s">
        <v>1</v>
      </c>
      <c r="B4" s="30" t="s">
        <v>149</v>
      </c>
      <c r="C4" s="31"/>
      <c r="D4" s="31"/>
    </row>
    <row r="5" spans="1:4" x14ac:dyDescent="0.2">
      <c r="A5" s="28"/>
      <c r="B5" s="32" t="s">
        <v>2</v>
      </c>
      <c r="C5" s="33"/>
      <c r="D5" s="33"/>
    </row>
    <row r="6" spans="1:4" x14ac:dyDescent="0.2">
      <c r="A6" s="29"/>
      <c r="B6" s="2">
        <v>2015</v>
      </c>
      <c r="C6" s="2" t="s">
        <v>3</v>
      </c>
      <c r="D6" s="16" t="s">
        <v>4</v>
      </c>
    </row>
    <row r="7" spans="1:4" ht="6" customHeight="1" x14ac:dyDescent="0.2">
      <c r="A7" s="3"/>
      <c r="B7" s="4"/>
      <c r="C7" s="4"/>
      <c r="D7" s="5"/>
    </row>
    <row r="8" spans="1:4" ht="15" customHeight="1" x14ac:dyDescent="0.2">
      <c r="A8" s="21" t="s">
        <v>151</v>
      </c>
      <c r="B8" s="24">
        <f>SUM(B9:B123)</f>
        <v>472774</v>
      </c>
      <c r="C8" s="24">
        <f>SUM(C9:C123)</f>
        <v>426085.9</v>
      </c>
      <c r="D8" s="25">
        <f>SUM(D9:D123)</f>
        <v>443749</v>
      </c>
    </row>
    <row r="9" spans="1:4" ht="13.15" customHeight="1" x14ac:dyDescent="0.2">
      <c r="A9" s="17" t="s">
        <v>8</v>
      </c>
      <c r="B9" s="6">
        <v>0</v>
      </c>
      <c r="C9" s="6">
        <v>0</v>
      </c>
      <c r="D9" s="7">
        <v>0</v>
      </c>
    </row>
    <row r="10" spans="1:4" ht="13.15" customHeight="1" x14ac:dyDescent="0.2">
      <c r="A10" s="17" t="s">
        <v>9</v>
      </c>
      <c r="B10" s="6">
        <v>6</v>
      </c>
      <c r="C10" s="6">
        <v>1</v>
      </c>
      <c r="D10" s="7">
        <v>1</v>
      </c>
    </row>
    <row r="11" spans="1:4" ht="13.15" customHeight="1" x14ac:dyDescent="0.2">
      <c r="A11" s="17" t="s">
        <v>10</v>
      </c>
      <c r="B11" s="6">
        <v>698.2</v>
      </c>
      <c r="C11" s="6">
        <v>2200.5</v>
      </c>
      <c r="D11" s="7">
        <v>2227.6</v>
      </c>
    </row>
    <row r="12" spans="1:4" ht="13.15" customHeight="1" x14ac:dyDescent="0.2">
      <c r="A12" s="17" t="s">
        <v>11</v>
      </c>
      <c r="B12" s="6">
        <v>65</v>
      </c>
      <c r="C12" s="6">
        <v>73</v>
      </c>
      <c r="D12" s="7">
        <v>0</v>
      </c>
    </row>
    <row r="13" spans="1:4" ht="13.15" customHeight="1" x14ac:dyDescent="0.2">
      <c r="A13" s="17" t="s">
        <v>12</v>
      </c>
      <c r="B13" s="6">
        <v>0</v>
      </c>
      <c r="C13" s="6">
        <v>31</v>
      </c>
      <c r="D13" s="7">
        <v>227.3</v>
      </c>
    </row>
    <row r="14" spans="1:4" ht="13.15" customHeight="1" x14ac:dyDescent="0.2">
      <c r="A14" s="18" t="s">
        <v>13</v>
      </c>
      <c r="B14" s="6">
        <v>0</v>
      </c>
      <c r="C14" s="6">
        <v>0</v>
      </c>
      <c r="D14" s="7">
        <v>0</v>
      </c>
    </row>
    <row r="15" spans="1:4" ht="13.15" customHeight="1" x14ac:dyDescent="0.2">
      <c r="A15" s="17" t="s">
        <v>14</v>
      </c>
      <c r="B15" s="6">
        <v>281</v>
      </c>
      <c r="C15" s="6">
        <v>438.4</v>
      </c>
      <c r="D15" s="7">
        <v>346.29999999999995</v>
      </c>
    </row>
    <row r="16" spans="1:4" ht="13.15" customHeight="1" x14ac:dyDescent="0.2">
      <c r="A16" s="18" t="s">
        <v>15</v>
      </c>
      <c r="B16" s="6">
        <v>0</v>
      </c>
      <c r="C16" s="6">
        <v>0</v>
      </c>
      <c r="D16" s="7">
        <v>0</v>
      </c>
    </row>
    <row r="17" spans="1:4" ht="13.15" customHeight="1" x14ac:dyDescent="0.2">
      <c r="A17" s="17" t="s">
        <v>16</v>
      </c>
      <c r="B17" s="6">
        <v>511</v>
      </c>
      <c r="C17" s="6">
        <v>919.2</v>
      </c>
      <c r="D17" s="7">
        <v>3946.5</v>
      </c>
    </row>
    <row r="18" spans="1:4" ht="13.15" customHeight="1" x14ac:dyDescent="0.2">
      <c r="A18" s="17" t="s">
        <v>17</v>
      </c>
      <c r="B18" s="6">
        <v>176</v>
      </c>
      <c r="C18" s="6">
        <v>334.8</v>
      </c>
      <c r="D18" s="7">
        <v>722.2</v>
      </c>
    </row>
    <row r="19" spans="1:4" ht="13.15" customHeight="1" x14ac:dyDescent="0.2">
      <c r="A19" s="17" t="s">
        <v>18</v>
      </c>
      <c r="B19" s="6">
        <v>183</v>
      </c>
      <c r="C19" s="6">
        <v>564.70000000000005</v>
      </c>
      <c r="D19" s="7">
        <v>638.29999999999995</v>
      </c>
    </row>
    <row r="20" spans="1:4" ht="13.15" customHeight="1" x14ac:dyDescent="0.2">
      <c r="A20" s="17" t="s">
        <v>19</v>
      </c>
      <c r="B20" s="6">
        <v>4</v>
      </c>
      <c r="C20" s="6">
        <v>211.2</v>
      </c>
      <c r="D20" s="7">
        <v>326.3</v>
      </c>
    </row>
    <row r="21" spans="1:4" ht="13.15" customHeight="1" x14ac:dyDescent="0.2">
      <c r="A21" s="17" t="s">
        <v>20</v>
      </c>
      <c r="B21" s="6">
        <v>982</v>
      </c>
      <c r="C21" s="6">
        <v>1008.9</v>
      </c>
      <c r="D21" s="7">
        <v>735.90000000000009</v>
      </c>
    </row>
    <row r="22" spans="1:4" ht="13.15" customHeight="1" x14ac:dyDescent="0.2">
      <c r="A22" s="18" t="s">
        <v>21</v>
      </c>
      <c r="B22" s="6">
        <v>0</v>
      </c>
      <c r="C22" s="6">
        <v>0</v>
      </c>
      <c r="D22" s="7">
        <v>0</v>
      </c>
    </row>
    <row r="23" spans="1:4" ht="13.15" customHeight="1" x14ac:dyDescent="0.2">
      <c r="A23" s="18" t="s">
        <v>22</v>
      </c>
      <c r="B23" s="6">
        <v>0</v>
      </c>
      <c r="C23" s="6">
        <v>0</v>
      </c>
      <c r="D23" s="7">
        <v>0</v>
      </c>
    </row>
    <row r="24" spans="1:4" ht="13.15" customHeight="1" x14ac:dyDescent="0.2">
      <c r="A24" s="17" t="s">
        <v>23</v>
      </c>
      <c r="B24" s="6">
        <v>11</v>
      </c>
      <c r="C24" s="6">
        <v>473.4</v>
      </c>
      <c r="D24" s="7">
        <v>622.4</v>
      </c>
    </row>
    <row r="25" spans="1:4" ht="13.15" customHeight="1" x14ac:dyDescent="0.2">
      <c r="A25" s="17" t="s">
        <v>24</v>
      </c>
      <c r="B25" s="6">
        <v>34</v>
      </c>
      <c r="C25" s="6">
        <v>596.70000000000005</v>
      </c>
      <c r="D25" s="7">
        <v>282.5</v>
      </c>
    </row>
    <row r="26" spans="1:4" ht="13.15" customHeight="1" x14ac:dyDescent="0.2">
      <c r="A26" s="17" t="s">
        <v>25</v>
      </c>
      <c r="B26" s="6">
        <v>5</v>
      </c>
      <c r="C26" s="6">
        <v>202.3</v>
      </c>
      <c r="D26" s="7">
        <v>136.39999999999998</v>
      </c>
    </row>
    <row r="27" spans="1:4" ht="13.15" customHeight="1" x14ac:dyDescent="0.2">
      <c r="A27" s="17" t="s">
        <v>26</v>
      </c>
      <c r="B27" s="6">
        <v>1853</v>
      </c>
      <c r="C27" s="6">
        <v>2795</v>
      </c>
      <c r="D27" s="7">
        <v>2679.3</v>
      </c>
    </row>
    <row r="28" spans="1:4" ht="13.15" customHeight="1" x14ac:dyDescent="0.2">
      <c r="A28" s="17" t="s">
        <v>27</v>
      </c>
      <c r="B28" s="6">
        <v>1648</v>
      </c>
      <c r="C28" s="6">
        <v>5325.5</v>
      </c>
      <c r="D28" s="7">
        <v>3547.2</v>
      </c>
    </row>
    <row r="29" spans="1:4" ht="13.15" customHeight="1" x14ac:dyDescent="0.2">
      <c r="A29" s="17" t="s">
        <v>28</v>
      </c>
      <c r="B29" s="6">
        <v>0</v>
      </c>
      <c r="C29" s="6">
        <v>45</v>
      </c>
      <c r="D29" s="7">
        <v>16.3</v>
      </c>
    </row>
    <row r="30" spans="1:4" ht="13.15" customHeight="1" x14ac:dyDescent="0.2">
      <c r="A30" s="17" t="s">
        <v>29</v>
      </c>
      <c r="B30" s="6">
        <v>0</v>
      </c>
      <c r="C30" s="6">
        <v>6.3</v>
      </c>
      <c r="D30" s="7">
        <v>41.9</v>
      </c>
    </row>
    <row r="31" spans="1:4" ht="13.15" customHeight="1" x14ac:dyDescent="0.2">
      <c r="A31" s="17" t="s">
        <v>30</v>
      </c>
      <c r="B31" s="6">
        <v>4869</v>
      </c>
      <c r="C31" s="6">
        <v>5677.2</v>
      </c>
      <c r="D31" s="7">
        <v>6654.1</v>
      </c>
    </row>
    <row r="32" spans="1:4" ht="13.15" customHeight="1" x14ac:dyDescent="0.2">
      <c r="A32" s="17" t="s">
        <v>31</v>
      </c>
      <c r="B32" s="6">
        <v>2904</v>
      </c>
      <c r="C32" s="6">
        <v>3928.8</v>
      </c>
      <c r="D32" s="7">
        <v>7544.9</v>
      </c>
    </row>
    <row r="33" spans="1:4" ht="13.15" customHeight="1" x14ac:dyDescent="0.2">
      <c r="A33" s="17" t="s">
        <v>32</v>
      </c>
      <c r="B33" s="6">
        <v>16293</v>
      </c>
      <c r="C33" s="6">
        <v>11631.2</v>
      </c>
      <c r="D33" s="7">
        <v>14572.6</v>
      </c>
    </row>
    <row r="34" spans="1:4" ht="13.15" customHeight="1" x14ac:dyDescent="0.2">
      <c r="A34" s="17" t="s">
        <v>33</v>
      </c>
      <c r="B34" s="6">
        <v>105475</v>
      </c>
      <c r="C34" s="6">
        <v>23116.3</v>
      </c>
      <c r="D34" s="7">
        <v>21752.5</v>
      </c>
    </row>
    <row r="35" spans="1:4" ht="13.15" customHeight="1" x14ac:dyDescent="0.2">
      <c r="A35" s="17" t="s">
        <v>34</v>
      </c>
      <c r="B35" s="6">
        <v>0</v>
      </c>
      <c r="C35" s="6">
        <v>10.8</v>
      </c>
      <c r="D35" s="7">
        <v>52.399999999999991</v>
      </c>
    </row>
    <row r="36" spans="1:4" ht="13.15" customHeight="1" x14ac:dyDescent="0.2">
      <c r="A36" s="17" t="s">
        <v>35</v>
      </c>
      <c r="B36" s="6">
        <v>14628</v>
      </c>
      <c r="C36" s="6">
        <v>12449.2</v>
      </c>
      <c r="D36" s="7">
        <v>11429.7</v>
      </c>
    </row>
    <row r="37" spans="1:4" ht="13.15" customHeight="1" x14ac:dyDescent="0.2">
      <c r="A37" s="18" t="s">
        <v>36</v>
      </c>
      <c r="B37" s="6">
        <v>0</v>
      </c>
      <c r="C37" s="6">
        <v>0</v>
      </c>
      <c r="D37" s="7">
        <v>0</v>
      </c>
    </row>
    <row r="38" spans="1:4" ht="13.15" customHeight="1" x14ac:dyDescent="0.2">
      <c r="A38" s="17" t="s">
        <v>37</v>
      </c>
      <c r="B38" s="6">
        <v>0</v>
      </c>
      <c r="C38" s="6">
        <v>107.9</v>
      </c>
      <c r="D38" s="7">
        <v>187.8</v>
      </c>
    </row>
    <row r="39" spans="1:4" ht="13.15" customHeight="1" x14ac:dyDescent="0.2">
      <c r="A39" s="17" t="s">
        <v>38</v>
      </c>
      <c r="B39" s="6">
        <v>0</v>
      </c>
      <c r="C39" s="6">
        <v>68.099999999999994</v>
      </c>
      <c r="D39" s="7">
        <v>62.000000000000007</v>
      </c>
    </row>
    <row r="40" spans="1:4" ht="13.15" customHeight="1" x14ac:dyDescent="0.2">
      <c r="A40" s="17" t="s">
        <v>39</v>
      </c>
      <c r="B40" s="6">
        <v>12254</v>
      </c>
      <c r="C40" s="6">
        <v>12856.5</v>
      </c>
      <c r="D40" s="7">
        <v>12620.9</v>
      </c>
    </row>
    <row r="41" spans="1:4" ht="13.15" customHeight="1" x14ac:dyDescent="0.2">
      <c r="A41" s="17" t="s">
        <v>40</v>
      </c>
      <c r="B41" s="6">
        <v>6014</v>
      </c>
      <c r="C41" s="6">
        <v>3463.2</v>
      </c>
      <c r="D41" s="7">
        <v>3137.3999999999996</v>
      </c>
    </row>
    <row r="42" spans="1:4" ht="13.15" customHeight="1" x14ac:dyDescent="0.2">
      <c r="A42" s="17" t="s">
        <v>41</v>
      </c>
      <c r="B42" s="6">
        <v>0</v>
      </c>
      <c r="C42" s="6">
        <v>1533.7</v>
      </c>
      <c r="D42" s="7">
        <v>1175.5999999999999</v>
      </c>
    </row>
    <row r="43" spans="1:4" ht="13.15" customHeight="1" x14ac:dyDescent="0.2">
      <c r="A43" s="17" t="s">
        <v>42</v>
      </c>
      <c r="B43" s="6">
        <v>0</v>
      </c>
      <c r="C43" s="6">
        <v>0</v>
      </c>
      <c r="D43" s="7">
        <v>0</v>
      </c>
    </row>
    <row r="44" spans="1:4" ht="13.15" customHeight="1" x14ac:dyDescent="0.2">
      <c r="A44" s="17" t="s">
        <v>43</v>
      </c>
      <c r="B44" s="6">
        <v>10105</v>
      </c>
      <c r="C44" s="6">
        <v>11312.8</v>
      </c>
      <c r="D44" s="7">
        <v>13023</v>
      </c>
    </row>
    <row r="45" spans="1:4" ht="13.15" customHeight="1" x14ac:dyDescent="0.2">
      <c r="A45" s="17" t="s">
        <v>44</v>
      </c>
      <c r="B45" s="6">
        <v>47600</v>
      </c>
      <c r="C45" s="6">
        <v>147795.29999999999</v>
      </c>
      <c r="D45" s="7">
        <v>152969</v>
      </c>
    </row>
    <row r="46" spans="1:4" ht="13.15" customHeight="1" x14ac:dyDescent="0.2">
      <c r="A46" s="18" t="s">
        <v>45</v>
      </c>
      <c r="B46" s="6">
        <v>0</v>
      </c>
      <c r="C46" s="6">
        <v>15.9</v>
      </c>
      <c r="D46" s="8">
        <v>12.3</v>
      </c>
    </row>
    <row r="47" spans="1:4" ht="13.15" customHeight="1" x14ac:dyDescent="0.2">
      <c r="A47" s="18" t="s">
        <v>46</v>
      </c>
      <c r="B47" s="6">
        <v>0</v>
      </c>
      <c r="C47" s="6">
        <v>0</v>
      </c>
      <c r="D47" s="7">
        <v>0</v>
      </c>
    </row>
    <row r="48" spans="1:4" ht="13.15" customHeight="1" x14ac:dyDescent="0.2">
      <c r="A48" s="17" t="s">
        <v>47</v>
      </c>
      <c r="B48" s="6">
        <v>0</v>
      </c>
      <c r="C48" s="6">
        <v>999.1</v>
      </c>
      <c r="D48" s="7">
        <v>1268.2</v>
      </c>
    </row>
    <row r="49" spans="1:4" ht="13.15" customHeight="1" x14ac:dyDescent="0.2">
      <c r="A49" s="17" t="s">
        <v>48</v>
      </c>
      <c r="B49" s="6">
        <v>0</v>
      </c>
      <c r="C49" s="6">
        <v>0</v>
      </c>
      <c r="D49" s="7">
        <v>0</v>
      </c>
    </row>
    <row r="50" spans="1:4" ht="13.15" customHeight="1" x14ac:dyDescent="0.2">
      <c r="A50" s="17" t="s">
        <v>49</v>
      </c>
      <c r="B50" s="6">
        <v>0</v>
      </c>
      <c r="C50" s="6">
        <v>274.7</v>
      </c>
      <c r="D50" s="7">
        <v>185.8</v>
      </c>
    </row>
    <row r="51" spans="1:4" ht="13.15" customHeight="1" x14ac:dyDescent="0.2">
      <c r="A51" s="17" t="s">
        <v>50</v>
      </c>
      <c r="B51" s="6">
        <v>1313</v>
      </c>
      <c r="C51" s="6">
        <v>2883.9</v>
      </c>
      <c r="D51" s="7">
        <v>2834.6</v>
      </c>
    </row>
    <row r="52" spans="1:4" ht="13.15" customHeight="1" x14ac:dyDescent="0.2">
      <c r="A52" s="17" t="s">
        <v>51</v>
      </c>
      <c r="B52" s="6">
        <v>0</v>
      </c>
      <c r="C52" s="6">
        <v>47.8</v>
      </c>
      <c r="D52" s="7">
        <v>0</v>
      </c>
    </row>
    <row r="53" spans="1:4" ht="13.15" customHeight="1" x14ac:dyDescent="0.2">
      <c r="A53" s="18" t="s">
        <v>52</v>
      </c>
      <c r="B53" s="6">
        <v>0</v>
      </c>
      <c r="C53" s="6">
        <v>0</v>
      </c>
      <c r="D53" s="7">
        <v>0</v>
      </c>
    </row>
    <row r="54" spans="1:4" ht="13.15" customHeight="1" x14ac:dyDescent="0.2">
      <c r="A54" s="17" t="s">
        <v>53</v>
      </c>
      <c r="B54" s="6">
        <v>0</v>
      </c>
      <c r="C54" s="6">
        <v>21.1</v>
      </c>
      <c r="D54" s="7">
        <v>0</v>
      </c>
    </row>
    <row r="55" spans="1:4" ht="13.15" customHeight="1" x14ac:dyDescent="0.2">
      <c r="A55" s="17" t="s">
        <v>54</v>
      </c>
      <c r="B55" s="6">
        <v>0</v>
      </c>
      <c r="C55" s="6">
        <v>43.3</v>
      </c>
      <c r="D55" s="7">
        <v>226.5</v>
      </c>
    </row>
    <row r="56" spans="1:4" ht="13.15" customHeight="1" x14ac:dyDescent="0.2">
      <c r="A56" s="17" t="s">
        <v>55</v>
      </c>
      <c r="B56" s="6">
        <v>181</v>
      </c>
      <c r="C56" s="6">
        <v>112.7</v>
      </c>
      <c r="D56" s="7">
        <v>177.9</v>
      </c>
    </row>
    <row r="57" spans="1:4" ht="13.15" customHeight="1" x14ac:dyDescent="0.2">
      <c r="A57" s="17" t="s">
        <v>56</v>
      </c>
      <c r="B57" s="6">
        <v>14003</v>
      </c>
      <c r="C57" s="6">
        <v>3052.2</v>
      </c>
      <c r="D57" s="7">
        <v>3200.9</v>
      </c>
    </row>
    <row r="58" spans="1:4" ht="13.15" customHeight="1" x14ac:dyDescent="0.2">
      <c r="A58" s="17" t="s">
        <v>57</v>
      </c>
      <c r="B58" s="6">
        <v>0</v>
      </c>
      <c r="C58" s="6">
        <v>56</v>
      </c>
      <c r="D58" s="7">
        <v>184.39999999999998</v>
      </c>
    </row>
    <row r="59" spans="1:4" ht="13.15" customHeight="1" x14ac:dyDescent="0.2">
      <c r="A59" s="17" t="s">
        <v>150</v>
      </c>
      <c r="B59" s="6">
        <v>0</v>
      </c>
      <c r="C59" s="6">
        <v>525.6</v>
      </c>
      <c r="D59" s="7">
        <v>782.69999999999993</v>
      </c>
    </row>
    <row r="60" spans="1:4" ht="13.15" customHeight="1" x14ac:dyDescent="0.2">
      <c r="A60" s="17" t="s">
        <v>58</v>
      </c>
      <c r="B60" s="6">
        <v>1038</v>
      </c>
      <c r="C60" s="6">
        <v>4411.2</v>
      </c>
      <c r="D60" s="7">
        <v>2169.5</v>
      </c>
    </row>
    <row r="61" spans="1:4" ht="13.15" customHeight="1" x14ac:dyDescent="0.2">
      <c r="A61" s="17" t="s">
        <v>59</v>
      </c>
      <c r="B61" s="6">
        <v>12267</v>
      </c>
      <c r="C61" s="6">
        <v>2762.9</v>
      </c>
      <c r="D61" s="7">
        <v>2574.9</v>
      </c>
    </row>
    <row r="62" spans="1:4" ht="13.15" customHeight="1" x14ac:dyDescent="0.2">
      <c r="A62" s="18" t="s">
        <v>60</v>
      </c>
      <c r="B62" s="6">
        <v>0</v>
      </c>
      <c r="C62" s="6">
        <v>0</v>
      </c>
      <c r="D62" s="7">
        <v>0</v>
      </c>
    </row>
    <row r="63" spans="1:4" ht="13.15" customHeight="1" x14ac:dyDescent="0.2">
      <c r="A63" s="18" t="s">
        <v>61</v>
      </c>
      <c r="B63" s="6">
        <v>0</v>
      </c>
      <c r="C63" s="6">
        <v>0</v>
      </c>
      <c r="D63" s="7">
        <v>200</v>
      </c>
    </row>
    <row r="64" spans="1:4" ht="13.15" customHeight="1" x14ac:dyDescent="0.2">
      <c r="A64" s="18" t="s">
        <v>62</v>
      </c>
      <c r="B64" s="9">
        <v>0</v>
      </c>
      <c r="C64" s="6">
        <v>0</v>
      </c>
      <c r="D64" s="7">
        <v>0</v>
      </c>
    </row>
    <row r="65" spans="1:4" ht="13.15" customHeight="1" x14ac:dyDescent="0.2">
      <c r="A65" s="17" t="s">
        <v>63</v>
      </c>
      <c r="B65" s="6">
        <v>0</v>
      </c>
      <c r="C65" s="6">
        <v>157</v>
      </c>
      <c r="D65" s="7">
        <v>309.90000000000003</v>
      </c>
    </row>
    <row r="66" spans="1:4" ht="13.35" customHeight="1" x14ac:dyDescent="0.2">
      <c r="A66" s="26" t="s">
        <v>155</v>
      </c>
      <c r="B66" s="6"/>
      <c r="C66" s="6"/>
      <c r="D66" s="7"/>
    </row>
    <row r="67" spans="1:4" ht="13.35" customHeight="1" x14ac:dyDescent="0.2">
      <c r="A67" s="17" t="s">
        <v>64</v>
      </c>
      <c r="B67" s="6">
        <v>0</v>
      </c>
      <c r="C67" s="6">
        <v>290.5</v>
      </c>
      <c r="D67" s="7">
        <v>605.79999999999995</v>
      </c>
    </row>
    <row r="68" spans="1:4" ht="13.35" customHeight="1" x14ac:dyDescent="0.2">
      <c r="A68" s="18" t="s">
        <v>65</v>
      </c>
      <c r="B68" s="6">
        <v>0</v>
      </c>
      <c r="C68" s="6">
        <v>0</v>
      </c>
      <c r="D68" s="7">
        <v>0</v>
      </c>
    </row>
    <row r="69" spans="1:4" ht="13.35" customHeight="1" x14ac:dyDescent="0.2">
      <c r="A69" s="17" t="s">
        <v>66</v>
      </c>
      <c r="B69" s="6">
        <v>0</v>
      </c>
      <c r="C69" s="6">
        <v>10.9</v>
      </c>
      <c r="D69" s="7">
        <v>218.3</v>
      </c>
    </row>
    <row r="70" spans="1:4" ht="13.35" customHeight="1" x14ac:dyDescent="0.2">
      <c r="A70" s="19" t="s">
        <v>67</v>
      </c>
      <c r="B70" s="6">
        <v>43</v>
      </c>
      <c r="C70" s="6">
        <v>37</v>
      </c>
      <c r="D70" s="7">
        <v>40.799999999999997</v>
      </c>
    </row>
    <row r="71" spans="1:4" ht="13.35" customHeight="1" x14ac:dyDescent="0.2">
      <c r="A71" s="17" t="s">
        <v>68</v>
      </c>
      <c r="B71" s="6">
        <v>461</v>
      </c>
      <c r="C71" s="6">
        <v>1145.9000000000001</v>
      </c>
      <c r="D71" s="7">
        <v>1160</v>
      </c>
    </row>
    <row r="72" spans="1:4" ht="13.35" customHeight="1" x14ac:dyDescent="0.2">
      <c r="A72" s="17" t="s">
        <v>69</v>
      </c>
      <c r="B72" s="6">
        <v>2977</v>
      </c>
      <c r="C72" s="6">
        <v>3320.5</v>
      </c>
      <c r="D72" s="7">
        <v>3963.8999999999996</v>
      </c>
    </row>
    <row r="73" spans="1:4" ht="13.35" customHeight="1" x14ac:dyDescent="0.2">
      <c r="A73" s="20" t="s">
        <v>70</v>
      </c>
      <c r="B73" s="6">
        <v>1242</v>
      </c>
      <c r="C73" s="6">
        <v>1394.6</v>
      </c>
      <c r="D73" s="7">
        <v>1462</v>
      </c>
    </row>
    <row r="74" spans="1:4" ht="13.35" customHeight="1" x14ac:dyDescent="0.2">
      <c r="A74" s="17" t="s">
        <v>71</v>
      </c>
      <c r="B74" s="6">
        <v>0</v>
      </c>
      <c r="C74" s="6">
        <v>254.2</v>
      </c>
      <c r="D74" s="7">
        <v>296.2</v>
      </c>
    </row>
    <row r="75" spans="1:4" ht="13.35" customHeight="1" x14ac:dyDescent="0.2">
      <c r="A75" s="17" t="s">
        <v>72</v>
      </c>
      <c r="B75" s="6">
        <v>0</v>
      </c>
      <c r="C75" s="6">
        <v>38</v>
      </c>
      <c r="D75" s="7">
        <v>0</v>
      </c>
    </row>
    <row r="76" spans="1:4" ht="13.35" customHeight="1" x14ac:dyDescent="0.2">
      <c r="A76" s="17" t="s">
        <v>73</v>
      </c>
      <c r="B76" s="6">
        <v>0</v>
      </c>
      <c r="C76" s="6">
        <v>238.8</v>
      </c>
      <c r="D76" s="7">
        <v>98.3</v>
      </c>
    </row>
    <row r="77" spans="1:4" ht="13.35" customHeight="1" x14ac:dyDescent="0.2">
      <c r="A77" s="17" t="s">
        <v>74</v>
      </c>
      <c r="B77" s="6">
        <v>0</v>
      </c>
      <c r="C77" s="6">
        <v>180.6</v>
      </c>
      <c r="D77" s="7">
        <v>185.7</v>
      </c>
    </row>
    <row r="78" spans="1:4" ht="13.35" customHeight="1" x14ac:dyDescent="0.2">
      <c r="A78" s="18" t="s">
        <v>75</v>
      </c>
      <c r="B78" s="9">
        <v>0</v>
      </c>
      <c r="C78" s="6">
        <v>0</v>
      </c>
      <c r="D78" s="7">
        <v>0</v>
      </c>
    </row>
    <row r="79" spans="1:4" ht="13.35" customHeight="1" x14ac:dyDescent="0.2">
      <c r="A79" s="17" t="s">
        <v>76</v>
      </c>
      <c r="B79" s="6">
        <v>0</v>
      </c>
      <c r="C79" s="6">
        <v>0</v>
      </c>
      <c r="D79" s="7">
        <v>0</v>
      </c>
    </row>
    <row r="80" spans="1:4" ht="13.35" customHeight="1" x14ac:dyDescent="0.2">
      <c r="A80" s="17" t="s">
        <v>77</v>
      </c>
      <c r="B80" s="6">
        <v>0</v>
      </c>
      <c r="C80" s="6">
        <v>0</v>
      </c>
      <c r="D80" s="7">
        <v>0</v>
      </c>
    </row>
    <row r="81" spans="1:4" ht="13.35" customHeight="1" x14ac:dyDescent="0.2">
      <c r="A81" s="18" t="s">
        <v>78</v>
      </c>
      <c r="B81" s="9">
        <v>0</v>
      </c>
      <c r="C81" s="6">
        <v>0</v>
      </c>
      <c r="D81" s="7">
        <v>0</v>
      </c>
    </row>
    <row r="82" spans="1:4" ht="13.35" customHeight="1" x14ac:dyDescent="0.2">
      <c r="A82" s="17" t="s">
        <v>79</v>
      </c>
      <c r="B82" s="6">
        <v>0</v>
      </c>
      <c r="C82" s="6">
        <v>0</v>
      </c>
      <c r="D82" s="7">
        <v>65.8</v>
      </c>
    </row>
    <row r="83" spans="1:4" ht="13.35" customHeight="1" x14ac:dyDescent="0.2">
      <c r="A83" s="18" t="s">
        <v>80</v>
      </c>
      <c r="B83" s="6">
        <v>0</v>
      </c>
      <c r="C83" s="6">
        <v>0</v>
      </c>
      <c r="D83" s="7">
        <v>0</v>
      </c>
    </row>
    <row r="84" spans="1:4" ht="13.35" customHeight="1" x14ac:dyDescent="0.2">
      <c r="A84" s="17" t="s">
        <v>81</v>
      </c>
      <c r="B84" s="6">
        <v>36090</v>
      </c>
      <c r="C84" s="6">
        <v>8313</v>
      </c>
      <c r="D84" s="7">
        <v>8756.4</v>
      </c>
    </row>
    <row r="85" spans="1:4" ht="13.35" customHeight="1" x14ac:dyDescent="0.2">
      <c r="A85" s="18" t="s">
        <v>82</v>
      </c>
      <c r="B85" s="6">
        <v>0</v>
      </c>
      <c r="C85" s="6">
        <v>0</v>
      </c>
      <c r="D85" s="7">
        <v>0</v>
      </c>
    </row>
    <row r="86" spans="1:4" ht="13.35" customHeight="1" x14ac:dyDescent="0.2">
      <c r="A86" s="17" t="s">
        <v>83</v>
      </c>
      <c r="B86" s="6">
        <v>13029</v>
      </c>
      <c r="C86" s="6">
        <v>6877.3</v>
      </c>
      <c r="D86" s="7">
        <v>7549.1</v>
      </c>
    </row>
    <row r="87" spans="1:4" ht="13.35" customHeight="1" x14ac:dyDescent="0.2">
      <c r="A87" s="18" t="s">
        <v>84</v>
      </c>
      <c r="B87" s="6">
        <v>0</v>
      </c>
      <c r="C87" s="6">
        <v>0</v>
      </c>
      <c r="D87" s="7">
        <v>0</v>
      </c>
    </row>
    <row r="88" spans="1:4" ht="13.35" customHeight="1" x14ac:dyDescent="0.2">
      <c r="A88" s="17" t="s">
        <v>85</v>
      </c>
      <c r="B88" s="6">
        <v>0</v>
      </c>
      <c r="C88" s="6">
        <v>131.69999999999999</v>
      </c>
      <c r="D88" s="7">
        <v>170.7</v>
      </c>
    </row>
    <row r="89" spans="1:4" ht="13.35" customHeight="1" x14ac:dyDescent="0.2">
      <c r="A89" s="18" t="s">
        <v>86</v>
      </c>
      <c r="B89" s="6">
        <v>0</v>
      </c>
      <c r="C89" s="6">
        <v>0</v>
      </c>
      <c r="D89" s="7">
        <v>0</v>
      </c>
    </row>
    <row r="90" spans="1:4" ht="13.35" customHeight="1" x14ac:dyDescent="0.2">
      <c r="A90" s="17" t="s">
        <v>87</v>
      </c>
      <c r="B90" s="6">
        <v>0</v>
      </c>
      <c r="C90" s="6">
        <v>91.9</v>
      </c>
      <c r="D90" s="7">
        <v>17.7</v>
      </c>
    </row>
    <row r="91" spans="1:4" ht="13.35" customHeight="1" x14ac:dyDescent="0.2">
      <c r="A91" s="17" t="s">
        <v>88</v>
      </c>
      <c r="B91" s="6">
        <v>0</v>
      </c>
      <c r="C91" s="6">
        <v>864.7</v>
      </c>
      <c r="D91" s="7">
        <v>697.7</v>
      </c>
    </row>
    <row r="92" spans="1:4" ht="13.35" customHeight="1" x14ac:dyDescent="0.2">
      <c r="A92" s="17" t="s">
        <v>89</v>
      </c>
      <c r="B92" s="6">
        <v>31</v>
      </c>
      <c r="C92" s="6">
        <v>181.5</v>
      </c>
      <c r="D92" s="7">
        <v>119.10000000000001</v>
      </c>
    </row>
    <row r="93" spans="1:4" ht="13.35" customHeight="1" x14ac:dyDescent="0.2">
      <c r="A93" s="17" t="s">
        <v>90</v>
      </c>
      <c r="B93" s="6">
        <v>0</v>
      </c>
      <c r="C93" s="6">
        <v>7.8</v>
      </c>
      <c r="D93" s="7">
        <v>13.999999999999998</v>
      </c>
    </row>
    <row r="94" spans="1:4" ht="13.35" customHeight="1" x14ac:dyDescent="0.2">
      <c r="A94" s="17" t="s">
        <v>91</v>
      </c>
      <c r="B94" s="6">
        <v>951</v>
      </c>
      <c r="C94" s="6">
        <v>1181.8</v>
      </c>
      <c r="D94" s="7">
        <v>1413.9</v>
      </c>
    </row>
    <row r="95" spans="1:4" ht="13.35" customHeight="1" x14ac:dyDescent="0.2">
      <c r="A95" s="17" t="s">
        <v>92</v>
      </c>
      <c r="B95" s="6">
        <v>6956</v>
      </c>
      <c r="C95" s="6">
        <v>6042.8</v>
      </c>
      <c r="D95" s="7">
        <v>7156.1</v>
      </c>
    </row>
    <row r="96" spans="1:4" ht="13.35" customHeight="1" x14ac:dyDescent="0.2">
      <c r="A96" s="17" t="s">
        <v>93</v>
      </c>
      <c r="B96" s="6">
        <v>267</v>
      </c>
      <c r="C96" s="6">
        <v>21</v>
      </c>
      <c r="D96" s="7">
        <v>0</v>
      </c>
    </row>
    <row r="97" spans="1:4" ht="13.35" customHeight="1" x14ac:dyDescent="0.2">
      <c r="A97" s="17" t="s">
        <v>94</v>
      </c>
      <c r="B97" s="6">
        <v>0</v>
      </c>
      <c r="C97" s="6">
        <v>545.6</v>
      </c>
      <c r="D97" s="7">
        <v>609</v>
      </c>
    </row>
    <row r="98" spans="1:4" ht="13.35" customHeight="1" x14ac:dyDescent="0.2">
      <c r="A98" s="18" t="s">
        <v>95</v>
      </c>
      <c r="B98" s="6">
        <v>0</v>
      </c>
      <c r="C98" s="6">
        <v>0</v>
      </c>
      <c r="D98" s="7">
        <v>0</v>
      </c>
    </row>
    <row r="99" spans="1:4" ht="13.35" customHeight="1" x14ac:dyDescent="0.2">
      <c r="A99" s="17" t="s">
        <v>96</v>
      </c>
      <c r="B99" s="6">
        <v>0</v>
      </c>
      <c r="C99" s="6">
        <v>2586.8000000000002</v>
      </c>
      <c r="D99" s="7">
        <v>2229</v>
      </c>
    </row>
    <row r="100" spans="1:4" ht="13.35" customHeight="1" x14ac:dyDescent="0.2">
      <c r="A100" s="17" t="s">
        <v>97</v>
      </c>
      <c r="B100" s="6">
        <v>0</v>
      </c>
      <c r="C100" s="6">
        <v>12.6</v>
      </c>
      <c r="D100" s="7">
        <v>80</v>
      </c>
    </row>
    <row r="101" spans="1:4" ht="13.35" customHeight="1" x14ac:dyDescent="0.2">
      <c r="A101" s="17" t="s">
        <v>98</v>
      </c>
      <c r="B101" s="6">
        <v>11550</v>
      </c>
      <c r="C101" s="6">
        <v>54</v>
      </c>
      <c r="D101" s="7">
        <v>151</v>
      </c>
    </row>
    <row r="102" spans="1:4" ht="13.35" customHeight="1" x14ac:dyDescent="0.2">
      <c r="A102" s="17" t="s">
        <v>99</v>
      </c>
      <c r="B102" s="6">
        <v>14639</v>
      </c>
      <c r="C102" s="6">
        <v>7253.7</v>
      </c>
      <c r="D102" s="7">
        <v>6913</v>
      </c>
    </row>
    <row r="103" spans="1:4" ht="13.35" customHeight="1" x14ac:dyDescent="0.2">
      <c r="A103" s="17" t="s">
        <v>100</v>
      </c>
      <c r="B103" s="6">
        <v>0</v>
      </c>
      <c r="C103" s="6">
        <v>180.9</v>
      </c>
      <c r="D103" s="7">
        <v>117.69999999999999</v>
      </c>
    </row>
    <row r="104" spans="1:4" ht="13.35" customHeight="1" x14ac:dyDescent="0.2">
      <c r="A104" s="17" t="s">
        <v>101</v>
      </c>
      <c r="B104" s="6">
        <v>0</v>
      </c>
      <c r="C104" s="6">
        <v>12</v>
      </c>
      <c r="D104" s="7">
        <v>0</v>
      </c>
    </row>
    <row r="105" spans="1:4" ht="13.35" customHeight="1" x14ac:dyDescent="0.2">
      <c r="A105" s="17" t="s">
        <v>102</v>
      </c>
      <c r="B105" s="6">
        <v>0</v>
      </c>
      <c r="C105" s="6">
        <v>0</v>
      </c>
      <c r="D105" s="7">
        <v>0</v>
      </c>
    </row>
    <row r="106" spans="1:4" ht="13.35" customHeight="1" x14ac:dyDescent="0.2">
      <c r="A106" s="18" t="s">
        <v>103</v>
      </c>
      <c r="B106" s="6">
        <v>0</v>
      </c>
      <c r="C106" s="6">
        <v>0</v>
      </c>
      <c r="D106" s="7">
        <v>0</v>
      </c>
    </row>
    <row r="107" spans="1:4" ht="13.35" customHeight="1" x14ac:dyDescent="0.2">
      <c r="A107" s="18" t="s">
        <v>104</v>
      </c>
      <c r="B107" s="9">
        <v>0</v>
      </c>
      <c r="C107" s="6">
        <v>0</v>
      </c>
      <c r="D107" s="7">
        <v>0</v>
      </c>
    </row>
    <row r="108" spans="1:4" ht="13.35" customHeight="1" x14ac:dyDescent="0.2">
      <c r="A108" s="17" t="s">
        <v>105</v>
      </c>
      <c r="B108" s="6">
        <v>0</v>
      </c>
      <c r="C108" s="6">
        <v>31.4</v>
      </c>
      <c r="D108" s="7">
        <v>63.600000000000009</v>
      </c>
    </row>
    <row r="109" spans="1:4" ht="13.35" customHeight="1" x14ac:dyDescent="0.2">
      <c r="A109" s="17" t="s">
        <v>106</v>
      </c>
      <c r="B109" s="6">
        <v>0</v>
      </c>
      <c r="C109" s="6">
        <v>0</v>
      </c>
      <c r="D109" s="7">
        <v>0</v>
      </c>
    </row>
    <row r="110" spans="1:4" ht="13.35" customHeight="1" x14ac:dyDescent="0.2">
      <c r="A110" s="17" t="s">
        <v>107</v>
      </c>
      <c r="B110" s="6">
        <v>40</v>
      </c>
      <c r="C110" s="6">
        <v>186.8</v>
      </c>
      <c r="D110" s="7">
        <v>587.59999999999991</v>
      </c>
    </row>
    <row r="111" spans="1:4" ht="13.35" customHeight="1" x14ac:dyDescent="0.2">
      <c r="A111" s="17" t="s">
        <v>108</v>
      </c>
      <c r="B111" s="6">
        <v>5</v>
      </c>
      <c r="C111" s="6">
        <v>1845.2</v>
      </c>
      <c r="D111" s="7">
        <v>1900.5</v>
      </c>
    </row>
    <row r="112" spans="1:4" ht="13.35" customHeight="1" x14ac:dyDescent="0.2">
      <c r="A112" s="17" t="s">
        <v>109</v>
      </c>
      <c r="B112" s="6">
        <v>7</v>
      </c>
      <c r="C112" s="6">
        <v>342.7</v>
      </c>
      <c r="D112" s="7">
        <v>663.5</v>
      </c>
    </row>
    <row r="113" spans="1:4" ht="13.35" customHeight="1" x14ac:dyDescent="0.2">
      <c r="A113" s="17" t="s">
        <v>110</v>
      </c>
      <c r="B113" s="6">
        <v>0</v>
      </c>
      <c r="C113" s="6">
        <v>0</v>
      </c>
      <c r="D113" s="7">
        <v>0</v>
      </c>
    </row>
    <row r="114" spans="1:4" ht="13.35" customHeight="1" x14ac:dyDescent="0.2">
      <c r="A114" s="17" t="s">
        <v>111</v>
      </c>
      <c r="B114" s="6">
        <v>164</v>
      </c>
      <c r="C114" s="6">
        <v>230.4</v>
      </c>
      <c r="D114" s="7">
        <v>65.300000000000011</v>
      </c>
    </row>
    <row r="115" spans="1:4" ht="13.35" customHeight="1" x14ac:dyDescent="0.2">
      <c r="A115" s="17" t="s">
        <v>112</v>
      </c>
      <c r="B115" s="6">
        <v>0</v>
      </c>
      <c r="C115" s="6">
        <v>1602.4</v>
      </c>
      <c r="D115" s="7">
        <v>1482.8000000000002</v>
      </c>
    </row>
    <row r="116" spans="1:4" ht="13.35" customHeight="1" x14ac:dyDescent="0.2">
      <c r="A116" s="18" t="s">
        <v>113</v>
      </c>
      <c r="B116" s="6">
        <v>0</v>
      </c>
      <c r="C116" s="6">
        <v>0</v>
      </c>
      <c r="D116" s="7">
        <v>0</v>
      </c>
    </row>
    <row r="117" spans="1:4" ht="13.35" customHeight="1" x14ac:dyDescent="0.2">
      <c r="A117" s="18" t="s">
        <v>114</v>
      </c>
      <c r="B117" s="9">
        <v>83</v>
      </c>
      <c r="C117" s="9">
        <v>12</v>
      </c>
      <c r="D117" s="8">
        <v>120</v>
      </c>
    </row>
    <row r="118" spans="1:4" ht="13.35" customHeight="1" x14ac:dyDescent="0.2">
      <c r="A118" s="17" t="s">
        <v>115</v>
      </c>
      <c r="B118" s="6">
        <v>0</v>
      </c>
      <c r="C118" s="6">
        <v>0</v>
      </c>
      <c r="D118" s="7">
        <v>0</v>
      </c>
    </row>
    <row r="119" spans="1:4" ht="13.35" customHeight="1" x14ac:dyDescent="0.2">
      <c r="A119" s="18" t="s">
        <v>116</v>
      </c>
      <c r="B119" s="9">
        <v>0</v>
      </c>
      <c r="C119" s="6">
        <v>0</v>
      </c>
      <c r="D119" s="7">
        <v>0</v>
      </c>
    </row>
    <row r="120" spans="1:4" ht="13.35" customHeight="1" x14ac:dyDescent="0.2">
      <c r="A120" s="17" t="s">
        <v>117</v>
      </c>
      <c r="B120" s="6">
        <v>1369</v>
      </c>
      <c r="C120" s="6">
        <v>1249.0999999999999</v>
      </c>
      <c r="D120" s="7">
        <v>1638.3</v>
      </c>
    </row>
    <row r="121" spans="1:4" ht="13.35" customHeight="1" x14ac:dyDescent="0.2">
      <c r="A121" s="17" t="s">
        <v>118</v>
      </c>
      <c r="B121" s="6">
        <v>3903</v>
      </c>
      <c r="C121" s="6">
        <v>4402.3</v>
      </c>
      <c r="D121" s="7">
        <v>4067</v>
      </c>
    </row>
    <row r="122" spans="1:4" ht="13.35" customHeight="1" x14ac:dyDescent="0.2">
      <c r="A122" s="18" t="s">
        <v>119</v>
      </c>
      <c r="B122" s="6">
        <v>0</v>
      </c>
      <c r="C122" s="6">
        <v>0</v>
      </c>
      <c r="D122" s="7">
        <v>0</v>
      </c>
    </row>
    <row r="123" spans="1:4" ht="13.35" customHeight="1" x14ac:dyDescent="0.2">
      <c r="A123" s="17" t="s">
        <v>120</v>
      </c>
      <c r="B123" s="6">
        <v>123565.8</v>
      </c>
      <c r="C123" s="6">
        <v>110372.2</v>
      </c>
      <c r="D123" s="7">
        <v>113262.3</v>
      </c>
    </row>
    <row r="124" spans="1:4" ht="15" customHeight="1" x14ac:dyDescent="0.2">
      <c r="A124" s="22" t="s">
        <v>152</v>
      </c>
      <c r="B124" s="24">
        <f>SUM(B125:B239)</f>
        <v>826461</v>
      </c>
      <c r="C124" s="24">
        <f t="shared" ref="C124:D124" si="0">SUM(C125:C239)</f>
        <v>836537.72600000002</v>
      </c>
      <c r="D124" s="25">
        <f t="shared" si="0"/>
        <v>833507.09999999963</v>
      </c>
    </row>
    <row r="125" spans="1:4" ht="12.95" customHeight="1" x14ac:dyDescent="0.2">
      <c r="A125" s="17" t="s">
        <v>121</v>
      </c>
      <c r="B125" s="6">
        <v>0</v>
      </c>
      <c r="C125" s="6">
        <v>0</v>
      </c>
      <c r="D125" s="7">
        <v>0</v>
      </c>
    </row>
    <row r="126" spans="1:4" ht="12.95" customHeight="1" x14ac:dyDescent="0.2">
      <c r="A126" s="17" t="s">
        <v>9</v>
      </c>
      <c r="B126" s="6">
        <v>13</v>
      </c>
      <c r="C126" s="6">
        <v>0.82599999999999996</v>
      </c>
      <c r="D126" s="7">
        <v>6</v>
      </c>
    </row>
    <row r="127" spans="1:4" ht="12.95" customHeight="1" x14ac:dyDescent="0.2">
      <c r="A127" s="17" t="s">
        <v>10</v>
      </c>
      <c r="B127" s="6">
        <v>1093</v>
      </c>
      <c r="C127" s="6">
        <v>460.9</v>
      </c>
      <c r="D127" s="7">
        <v>353.59999999999997</v>
      </c>
    </row>
    <row r="128" spans="1:4" ht="12.95" customHeight="1" x14ac:dyDescent="0.2">
      <c r="A128" s="17" t="s">
        <v>11</v>
      </c>
      <c r="B128" s="6">
        <v>0</v>
      </c>
      <c r="C128" s="6">
        <v>0</v>
      </c>
      <c r="D128" s="7">
        <v>0</v>
      </c>
    </row>
    <row r="129" spans="1:4" ht="12.95" customHeight="1" x14ac:dyDescent="0.2">
      <c r="A129" s="17" t="s">
        <v>12</v>
      </c>
      <c r="B129" s="6">
        <v>0</v>
      </c>
      <c r="C129" s="6">
        <v>25.9</v>
      </c>
      <c r="D129" s="7">
        <v>39.9</v>
      </c>
    </row>
    <row r="130" spans="1:4" ht="12.95" customHeight="1" x14ac:dyDescent="0.2">
      <c r="A130" s="18" t="s">
        <v>122</v>
      </c>
      <c r="B130" s="6">
        <v>0</v>
      </c>
      <c r="C130" s="6">
        <v>0</v>
      </c>
      <c r="D130" s="7">
        <v>0</v>
      </c>
    </row>
    <row r="131" spans="1:4" ht="12.95" customHeight="1" x14ac:dyDescent="0.2">
      <c r="A131" s="17" t="s">
        <v>14</v>
      </c>
      <c r="B131" s="6">
        <v>36</v>
      </c>
      <c r="C131" s="6">
        <v>7.8</v>
      </c>
      <c r="D131" s="7">
        <v>26.799999999999997</v>
      </c>
    </row>
    <row r="132" spans="1:4" ht="12.95" customHeight="1" x14ac:dyDescent="0.2">
      <c r="A132" s="18" t="s">
        <v>123</v>
      </c>
      <c r="B132" s="6">
        <v>0</v>
      </c>
      <c r="C132" s="6">
        <v>0</v>
      </c>
      <c r="D132" s="7">
        <v>0</v>
      </c>
    </row>
    <row r="133" spans="1:4" ht="12.95" customHeight="1" x14ac:dyDescent="0.2">
      <c r="A133" s="17" t="s">
        <v>16</v>
      </c>
      <c r="B133" s="6">
        <v>957</v>
      </c>
      <c r="C133" s="6">
        <v>2207.8000000000002</v>
      </c>
      <c r="D133" s="7">
        <v>4098.2</v>
      </c>
    </row>
    <row r="134" spans="1:4" ht="12.95" customHeight="1" x14ac:dyDescent="0.2">
      <c r="A134" s="17" t="s">
        <v>17</v>
      </c>
      <c r="B134" s="6">
        <v>31</v>
      </c>
      <c r="C134" s="6">
        <v>110.6</v>
      </c>
      <c r="D134" s="7">
        <v>113.4</v>
      </c>
    </row>
    <row r="135" spans="1:4" ht="12.95" customHeight="1" x14ac:dyDescent="0.2">
      <c r="A135" s="17" t="s">
        <v>18</v>
      </c>
      <c r="B135" s="6">
        <v>19</v>
      </c>
      <c r="C135" s="6">
        <v>171.6</v>
      </c>
      <c r="D135" s="7">
        <v>150.69999999999999</v>
      </c>
    </row>
    <row r="136" spans="1:4" ht="12.95" customHeight="1" x14ac:dyDescent="0.2">
      <c r="A136" s="17" t="s">
        <v>19</v>
      </c>
      <c r="B136" s="6">
        <v>11</v>
      </c>
      <c r="C136" s="6">
        <v>83.3</v>
      </c>
      <c r="D136" s="7">
        <v>34.299999999999997</v>
      </c>
    </row>
    <row r="137" spans="1:4" ht="12.95" customHeight="1" x14ac:dyDescent="0.2">
      <c r="A137" s="17" t="s">
        <v>20</v>
      </c>
      <c r="B137" s="6">
        <v>35</v>
      </c>
      <c r="C137" s="6">
        <v>0</v>
      </c>
      <c r="D137" s="7">
        <v>0</v>
      </c>
    </row>
    <row r="138" spans="1:4" ht="12.95" customHeight="1" x14ac:dyDescent="0.2">
      <c r="A138" s="18" t="s">
        <v>21</v>
      </c>
      <c r="B138" s="6">
        <v>31</v>
      </c>
      <c r="C138" s="6">
        <v>271.2</v>
      </c>
      <c r="D138" s="7">
        <v>268.7</v>
      </c>
    </row>
    <row r="139" spans="1:4" ht="12.95" customHeight="1" x14ac:dyDescent="0.2">
      <c r="A139" s="18" t="s">
        <v>22</v>
      </c>
      <c r="B139" s="6">
        <v>7</v>
      </c>
      <c r="C139" s="6">
        <v>24.1</v>
      </c>
      <c r="D139" s="7">
        <v>13.2</v>
      </c>
    </row>
    <row r="140" spans="1:4" ht="12.95" customHeight="1" x14ac:dyDescent="0.2">
      <c r="A140" s="17" t="s">
        <v>23</v>
      </c>
      <c r="B140" s="6">
        <v>7</v>
      </c>
      <c r="C140" s="6">
        <v>61.9</v>
      </c>
      <c r="D140" s="7">
        <v>83.5</v>
      </c>
    </row>
    <row r="141" spans="1:4" ht="12.95" customHeight="1" x14ac:dyDescent="0.2">
      <c r="A141" s="17" t="s">
        <v>24</v>
      </c>
      <c r="B141" s="6">
        <v>47</v>
      </c>
      <c r="C141" s="6">
        <v>191.8</v>
      </c>
      <c r="D141" s="7">
        <v>111.5</v>
      </c>
    </row>
    <row r="142" spans="1:4" ht="12.95" customHeight="1" x14ac:dyDescent="0.2">
      <c r="A142" s="17" t="s">
        <v>25</v>
      </c>
      <c r="B142" s="6">
        <v>0</v>
      </c>
      <c r="C142" s="6">
        <v>0</v>
      </c>
      <c r="D142" s="7">
        <v>0</v>
      </c>
    </row>
    <row r="143" spans="1:4" ht="12.95" customHeight="1" x14ac:dyDescent="0.2">
      <c r="A143" s="17" t="s">
        <v>26</v>
      </c>
      <c r="B143" s="6">
        <v>1608</v>
      </c>
      <c r="C143" s="6">
        <v>1238.7</v>
      </c>
      <c r="D143" s="7">
        <v>1337.3000000000002</v>
      </c>
    </row>
    <row r="144" spans="1:4" ht="12.95" customHeight="1" x14ac:dyDescent="0.2">
      <c r="A144" s="17" t="s">
        <v>27</v>
      </c>
      <c r="B144" s="6">
        <v>3699</v>
      </c>
      <c r="C144" s="6">
        <v>4044.6</v>
      </c>
      <c r="D144" s="7">
        <v>3848</v>
      </c>
    </row>
    <row r="145" spans="1:4" ht="12.95" customHeight="1" x14ac:dyDescent="0.2">
      <c r="A145" s="17" t="s">
        <v>28</v>
      </c>
      <c r="B145" s="6">
        <v>118</v>
      </c>
      <c r="C145" s="6">
        <v>164.8</v>
      </c>
      <c r="D145" s="7">
        <v>140.6</v>
      </c>
    </row>
    <row r="146" spans="1:4" ht="12.95" customHeight="1" x14ac:dyDescent="0.2">
      <c r="A146" s="17" t="s">
        <v>29</v>
      </c>
      <c r="B146" s="6">
        <v>18</v>
      </c>
      <c r="C146" s="6">
        <v>175</v>
      </c>
      <c r="D146" s="7">
        <v>85.199999999999989</v>
      </c>
    </row>
    <row r="147" spans="1:4" ht="12.95" customHeight="1" x14ac:dyDescent="0.2">
      <c r="A147" s="17" t="s">
        <v>30</v>
      </c>
      <c r="B147" s="6">
        <v>3233</v>
      </c>
      <c r="C147" s="6">
        <v>1561.2</v>
      </c>
      <c r="D147" s="7">
        <v>1308.7</v>
      </c>
    </row>
    <row r="148" spans="1:4" ht="12.95" customHeight="1" x14ac:dyDescent="0.2">
      <c r="A148" s="17" t="s">
        <v>31</v>
      </c>
      <c r="B148" s="6">
        <v>3917</v>
      </c>
      <c r="C148" s="6">
        <v>3841.1</v>
      </c>
      <c r="D148" s="7">
        <v>4705.2</v>
      </c>
    </row>
    <row r="149" spans="1:4" ht="12.95" customHeight="1" x14ac:dyDescent="0.2">
      <c r="A149" s="17" t="s">
        <v>32</v>
      </c>
      <c r="B149" s="6">
        <v>66674</v>
      </c>
      <c r="C149" s="6">
        <v>103852.1</v>
      </c>
      <c r="D149" s="7">
        <v>94718.8</v>
      </c>
    </row>
    <row r="150" spans="1:4" ht="12.95" customHeight="1" x14ac:dyDescent="0.2">
      <c r="A150" s="17" t="s">
        <v>124</v>
      </c>
      <c r="B150" s="6">
        <v>225031</v>
      </c>
      <c r="C150" s="6">
        <v>256155.7</v>
      </c>
      <c r="D150" s="7">
        <v>258853.1</v>
      </c>
    </row>
    <row r="151" spans="1:4" ht="12.95" customHeight="1" x14ac:dyDescent="0.2">
      <c r="A151" s="17" t="s">
        <v>34</v>
      </c>
      <c r="B151" s="6">
        <v>0</v>
      </c>
      <c r="C151" s="6">
        <v>0</v>
      </c>
      <c r="D151" s="7">
        <v>18.700000000000003</v>
      </c>
    </row>
    <row r="152" spans="1:4" ht="12.95" customHeight="1" x14ac:dyDescent="0.2">
      <c r="A152" s="17" t="s">
        <v>35</v>
      </c>
      <c r="B152" s="6">
        <v>46224</v>
      </c>
      <c r="C152" s="6">
        <v>27270.400000000001</v>
      </c>
      <c r="D152" s="7">
        <v>18461.2</v>
      </c>
    </row>
    <row r="153" spans="1:4" ht="12.95" customHeight="1" x14ac:dyDescent="0.2">
      <c r="A153" s="18" t="s">
        <v>36</v>
      </c>
      <c r="B153" s="6">
        <v>106</v>
      </c>
      <c r="C153" s="6">
        <v>340.1</v>
      </c>
      <c r="D153" s="7">
        <v>2266.1</v>
      </c>
    </row>
    <row r="154" spans="1:4" ht="12.95" customHeight="1" x14ac:dyDescent="0.2">
      <c r="A154" s="17" t="s">
        <v>37</v>
      </c>
      <c r="B154" s="6">
        <v>0</v>
      </c>
      <c r="C154" s="6">
        <v>0</v>
      </c>
      <c r="D154" s="7">
        <v>0</v>
      </c>
    </row>
    <row r="155" spans="1:4" ht="12.95" customHeight="1" x14ac:dyDescent="0.2">
      <c r="A155" s="17" t="s">
        <v>38</v>
      </c>
      <c r="B155" s="6">
        <v>0</v>
      </c>
      <c r="C155" s="6">
        <v>0</v>
      </c>
      <c r="D155" s="7">
        <v>7.5</v>
      </c>
    </row>
    <row r="156" spans="1:4" ht="12.95" customHeight="1" x14ac:dyDescent="0.2">
      <c r="A156" s="17" t="s">
        <v>125</v>
      </c>
      <c r="B156" s="6">
        <v>43227</v>
      </c>
      <c r="C156" s="6">
        <v>11535.2</v>
      </c>
      <c r="D156" s="7">
        <v>11555.400000000001</v>
      </c>
    </row>
    <row r="157" spans="1:4" ht="12.95" customHeight="1" x14ac:dyDescent="0.2">
      <c r="A157" s="17" t="s">
        <v>40</v>
      </c>
      <c r="B157" s="6">
        <v>24787</v>
      </c>
      <c r="C157" s="6">
        <v>8283.7999999999993</v>
      </c>
      <c r="D157" s="7">
        <v>7323.2</v>
      </c>
    </row>
    <row r="158" spans="1:4" ht="12.95" customHeight="1" x14ac:dyDescent="0.2">
      <c r="A158" s="17" t="s">
        <v>126</v>
      </c>
      <c r="B158" s="6">
        <v>0</v>
      </c>
      <c r="C158" s="6">
        <v>157</v>
      </c>
      <c r="D158" s="7">
        <v>451.6</v>
      </c>
    </row>
    <row r="159" spans="1:4" ht="12.95" customHeight="1" x14ac:dyDescent="0.2">
      <c r="A159" s="17" t="s">
        <v>42</v>
      </c>
      <c r="B159" s="6">
        <v>0</v>
      </c>
      <c r="C159" s="6">
        <v>0</v>
      </c>
      <c r="D159" s="7">
        <v>0</v>
      </c>
    </row>
    <row r="160" spans="1:4" ht="12.95" customHeight="1" x14ac:dyDescent="0.2">
      <c r="A160" s="17" t="s">
        <v>43</v>
      </c>
      <c r="B160" s="6">
        <v>40859</v>
      </c>
      <c r="C160" s="6">
        <v>5712.2</v>
      </c>
      <c r="D160" s="7">
        <v>5408.1</v>
      </c>
    </row>
    <row r="161" spans="1:4" ht="12.95" customHeight="1" x14ac:dyDescent="0.2">
      <c r="A161" s="17" t="s">
        <v>44</v>
      </c>
      <c r="B161" s="6">
        <v>88275</v>
      </c>
      <c r="C161" s="6">
        <v>110335.2</v>
      </c>
      <c r="D161" s="7">
        <v>99534.400000000009</v>
      </c>
    </row>
    <row r="162" spans="1:4" ht="12.95" customHeight="1" x14ac:dyDescent="0.2">
      <c r="A162" s="18" t="s">
        <v>45</v>
      </c>
      <c r="B162" s="6">
        <v>0</v>
      </c>
      <c r="C162" s="6">
        <v>24</v>
      </c>
      <c r="D162" s="7">
        <v>38</v>
      </c>
    </row>
    <row r="163" spans="1:4" ht="12.95" customHeight="1" x14ac:dyDescent="0.2">
      <c r="A163" s="18" t="s">
        <v>127</v>
      </c>
      <c r="B163" s="6">
        <v>0</v>
      </c>
      <c r="C163" s="6">
        <v>25.7</v>
      </c>
      <c r="D163" s="7">
        <v>22.2</v>
      </c>
    </row>
    <row r="164" spans="1:4" ht="12.95" customHeight="1" x14ac:dyDescent="0.2">
      <c r="A164" s="17" t="s">
        <v>128</v>
      </c>
      <c r="B164" s="6">
        <v>371</v>
      </c>
      <c r="C164" s="6">
        <v>718.6</v>
      </c>
      <c r="D164" s="7">
        <v>741.4</v>
      </c>
    </row>
    <row r="165" spans="1:4" ht="12.95" customHeight="1" x14ac:dyDescent="0.2">
      <c r="A165" s="17" t="s">
        <v>48</v>
      </c>
      <c r="B165" s="6">
        <v>0</v>
      </c>
      <c r="C165" s="6">
        <v>0</v>
      </c>
      <c r="D165" s="7">
        <v>0</v>
      </c>
    </row>
    <row r="166" spans="1:4" ht="12.95" customHeight="1" x14ac:dyDescent="0.2">
      <c r="A166" s="17" t="s">
        <v>129</v>
      </c>
      <c r="B166" s="6">
        <v>1738</v>
      </c>
      <c r="C166" s="6">
        <v>2329</v>
      </c>
      <c r="D166" s="7">
        <v>3612.8</v>
      </c>
    </row>
    <row r="167" spans="1:4" ht="12.95" customHeight="1" x14ac:dyDescent="0.2">
      <c r="A167" s="17" t="s">
        <v>50</v>
      </c>
      <c r="B167" s="6">
        <v>75</v>
      </c>
      <c r="C167" s="6">
        <v>601.79999999999995</v>
      </c>
      <c r="D167" s="7">
        <v>671.90000000000009</v>
      </c>
    </row>
    <row r="168" spans="1:4" ht="12.95" customHeight="1" x14ac:dyDescent="0.2">
      <c r="A168" s="17" t="s">
        <v>130</v>
      </c>
      <c r="B168" s="6">
        <v>49</v>
      </c>
      <c r="C168" s="6">
        <v>10</v>
      </c>
      <c r="D168" s="7">
        <v>0</v>
      </c>
    </row>
    <row r="169" spans="1:4" ht="12.95" customHeight="1" x14ac:dyDescent="0.2">
      <c r="A169" s="18" t="s">
        <v>52</v>
      </c>
      <c r="B169" s="6">
        <v>274</v>
      </c>
      <c r="C169" s="6">
        <v>820.2</v>
      </c>
      <c r="D169" s="7">
        <v>797.4</v>
      </c>
    </row>
    <row r="170" spans="1:4" ht="12.95" customHeight="1" x14ac:dyDescent="0.2">
      <c r="A170" s="17" t="s">
        <v>131</v>
      </c>
      <c r="B170" s="6">
        <v>0</v>
      </c>
      <c r="C170" s="6">
        <v>0</v>
      </c>
      <c r="D170" s="7">
        <v>0</v>
      </c>
    </row>
    <row r="171" spans="1:4" ht="12.95" customHeight="1" x14ac:dyDescent="0.2">
      <c r="A171" s="17" t="s">
        <v>132</v>
      </c>
      <c r="B171" s="6">
        <v>0</v>
      </c>
      <c r="C171" s="6">
        <v>0</v>
      </c>
      <c r="D171" s="7">
        <v>0</v>
      </c>
    </row>
    <row r="172" spans="1:4" ht="12.95" customHeight="1" x14ac:dyDescent="0.2">
      <c r="A172" s="17" t="s">
        <v>133</v>
      </c>
      <c r="B172" s="6">
        <v>145</v>
      </c>
      <c r="C172" s="6">
        <v>478.4</v>
      </c>
      <c r="D172" s="7">
        <v>411.20000000000005</v>
      </c>
    </row>
    <row r="173" spans="1:4" ht="12.95" customHeight="1" x14ac:dyDescent="0.2">
      <c r="A173" s="17" t="s">
        <v>56</v>
      </c>
      <c r="B173" s="6">
        <v>23908</v>
      </c>
      <c r="C173" s="6">
        <v>18115.8</v>
      </c>
      <c r="D173" s="7">
        <v>16518.400000000001</v>
      </c>
    </row>
    <row r="174" spans="1:4" ht="12.95" customHeight="1" x14ac:dyDescent="0.2">
      <c r="A174" s="17" t="s">
        <v>57</v>
      </c>
      <c r="B174" s="6">
        <v>18</v>
      </c>
      <c r="C174" s="6">
        <v>66.099999999999994</v>
      </c>
      <c r="D174" s="7">
        <v>83.4</v>
      </c>
    </row>
    <row r="175" spans="1:4" ht="12.95" customHeight="1" x14ac:dyDescent="0.2">
      <c r="A175" s="17" t="s">
        <v>150</v>
      </c>
      <c r="B175" s="6">
        <v>27</v>
      </c>
      <c r="C175" s="6">
        <v>33.9</v>
      </c>
      <c r="D175" s="7">
        <v>52.6</v>
      </c>
    </row>
    <row r="176" spans="1:4" ht="12.95" customHeight="1" x14ac:dyDescent="0.2">
      <c r="A176" s="17" t="s">
        <v>58</v>
      </c>
      <c r="B176" s="6">
        <v>330</v>
      </c>
      <c r="C176" s="6">
        <v>441.4</v>
      </c>
      <c r="D176" s="7">
        <v>370.40000000000003</v>
      </c>
    </row>
    <row r="177" spans="1:4" ht="12.95" customHeight="1" x14ac:dyDescent="0.2">
      <c r="A177" s="17" t="s">
        <v>134</v>
      </c>
      <c r="B177" s="6">
        <v>32175</v>
      </c>
      <c r="C177" s="6">
        <v>17740</v>
      </c>
      <c r="D177" s="7">
        <v>7406.2000000000007</v>
      </c>
    </row>
    <row r="178" spans="1:4" ht="12.95" customHeight="1" x14ac:dyDescent="0.2">
      <c r="A178" s="18" t="s">
        <v>60</v>
      </c>
      <c r="B178" s="6">
        <v>163</v>
      </c>
      <c r="C178" s="6">
        <v>259.10000000000002</v>
      </c>
      <c r="D178" s="7">
        <v>163</v>
      </c>
    </row>
    <row r="179" spans="1:4" ht="12.95" customHeight="1" x14ac:dyDescent="0.2">
      <c r="A179" s="18" t="s">
        <v>135</v>
      </c>
      <c r="B179" s="6">
        <v>1927</v>
      </c>
      <c r="C179" s="6">
        <v>1361.5</v>
      </c>
      <c r="D179" s="7">
        <v>1029.7</v>
      </c>
    </row>
    <row r="180" spans="1:4" ht="12.95" customHeight="1" x14ac:dyDescent="0.2">
      <c r="A180" s="18" t="s">
        <v>62</v>
      </c>
      <c r="B180" s="6">
        <v>450</v>
      </c>
      <c r="C180" s="6">
        <v>515.29999999999995</v>
      </c>
      <c r="D180" s="7">
        <v>322</v>
      </c>
    </row>
    <row r="181" spans="1:4" ht="12.95" customHeight="1" x14ac:dyDescent="0.2">
      <c r="A181" s="17" t="s">
        <v>63</v>
      </c>
      <c r="B181" s="6">
        <v>0</v>
      </c>
      <c r="C181" s="6">
        <v>0</v>
      </c>
      <c r="D181" s="7">
        <v>0</v>
      </c>
    </row>
    <row r="182" spans="1:4" ht="12.95" customHeight="1" x14ac:dyDescent="0.2">
      <c r="A182" s="17" t="s">
        <v>136</v>
      </c>
      <c r="B182" s="6">
        <v>0</v>
      </c>
      <c r="C182" s="6">
        <v>33.1</v>
      </c>
      <c r="D182" s="7">
        <v>17.8</v>
      </c>
    </row>
    <row r="183" spans="1:4" ht="12.75" customHeight="1" x14ac:dyDescent="0.2">
      <c r="A183" s="18" t="s">
        <v>65</v>
      </c>
      <c r="B183" s="6">
        <v>0</v>
      </c>
      <c r="C183" s="6">
        <v>0</v>
      </c>
      <c r="D183" s="7">
        <v>15.100000000000001</v>
      </c>
    </row>
    <row r="184" spans="1:4" ht="12.75" customHeight="1" x14ac:dyDescent="0.2">
      <c r="A184" s="26" t="s">
        <v>156</v>
      </c>
      <c r="B184" s="6"/>
      <c r="C184" s="6"/>
      <c r="D184" s="7"/>
    </row>
    <row r="185" spans="1:4" ht="12.75" customHeight="1" x14ac:dyDescent="0.2">
      <c r="A185" s="17" t="s">
        <v>137</v>
      </c>
      <c r="B185" s="6">
        <v>25</v>
      </c>
      <c r="C185" s="6">
        <v>0</v>
      </c>
      <c r="D185" s="7">
        <v>0</v>
      </c>
    </row>
    <row r="186" spans="1:4" ht="12.75" customHeight="1" x14ac:dyDescent="0.2">
      <c r="A186" s="19" t="s">
        <v>67</v>
      </c>
      <c r="B186" s="6">
        <v>16</v>
      </c>
      <c r="C186" s="6">
        <v>1</v>
      </c>
      <c r="D186" s="7">
        <v>0</v>
      </c>
    </row>
    <row r="187" spans="1:4" ht="12.75" customHeight="1" x14ac:dyDescent="0.2">
      <c r="A187" s="17" t="s">
        <v>68</v>
      </c>
      <c r="B187" s="6">
        <v>1413</v>
      </c>
      <c r="C187" s="6">
        <v>1355.2</v>
      </c>
      <c r="D187" s="7">
        <v>1073.5999999999999</v>
      </c>
    </row>
    <row r="188" spans="1:4" ht="12.75" customHeight="1" x14ac:dyDescent="0.2">
      <c r="A188" s="17" t="s">
        <v>138</v>
      </c>
      <c r="B188" s="6">
        <v>2730</v>
      </c>
      <c r="C188" s="6">
        <v>729.2</v>
      </c>
      <c r="D188" s="7">
        <v>878.9</v>
      </c>
    </row>
    <row r="189" spans="1:4" ht="12.75" customHeight="1" x14ac:dyDescent="0.2">
      <c r="A189" s="20" t="s">
        <v>70</v>
      </c>
      <c r="B189" s="6">
        <v>2026</v>
      </c>
      <c r="C189" s="6">
        <v>1415.3</v>
      </c>
      <c r="D189" s="7">
        <v>757.7</v>
      </c>
    </row>
    <row r="190" spans="1:4" ht="12.75" customHeight="1" x14ac:dyDescent="0.2">
      <c r="A190" s="17" t="s">
        <v>71</v>
      </c>
      <c r="B190" s="6">
        <v>0</v>
      </c>
      <c r="C190" s="6">
        <v>0</v>
      </c>
      <c r="D190" s="7">
        <v>0</v>
      </c>
    </row>
    <row r="191" spans="1:4" ht="12.75" customHeight="1" x14ac:dyDescent="0.2">
      <c r="A191" s="17" t="s">
        <v>139</v>
      </c>
      <c r="B191" s="6">
        <v>86</v>
      </c>
      <c r="C191" s="6">
        <v>570.1</v>
      </c>
      <c r="D191" s="7">
        <v>449.29999999999995</v>
      </c>
    </row>
    <row r="192" spans="1:4" ht="12.75" customHeight="1" x14ac:dyDescent="0.2">
      <c r="A192" s="17" t="s">
        <v>140</v>
      </c>
      <c r="B192" s="6">
        <v>0</v>
      </c>
      <c r="C192" s="6">
        <v>73.3</v>
      </c>
      <c r="D192" s="7">
        <v>54.699999999999996</v>
      </c>
    </row>
    <row r="193" spans="1:4" ht="12.75" customHeight="1" x14ac:dyDescent="0.2">
      <c r="A193" s="17" t="s">
        <v>74</v>
      </c>
      <c r="B193" s="6">
        <v>0</v>
      </c>
      <c r="C193" s="6">
        <v>0</v>
      </c>
      <c r="D193" s="7">
        <v>0</v>
      </c>
    </row>
    <row r="194" spans="1:4" ht="12.75" customHeight="1" x14ac:dyDescent="0.2">
      <c r="A194" s="18" t="s">
        <v>75</v>
      </c>
      <c r="B194" s="6">
        <v>0</v>
      </c>
      <c r="C194" s="6">
        <v>0</v>
      </c>
      <c r="D194" s="7">
        <v>0</v>
      </c>
    </row>
    <row r="195" spans="1:4" ht="12.75" customHeight="1" x14ac:dyDescent="0.2">
      <c r="A195" s="17" t="s">
        <v>76</v>
      </c>
      <c r="B195" s="6">
        <v>0</v>
      </c>
      <c r="C195" s="6">
        <v>0</v>
      </c>
      <c r="D195" s="7">
        <v>0</v>
      </c>
    </row>
    <row r="196" spans="1:4" ht="12.75" customHeight="1" x14ac:dyDescent="0.2">
      <c r="A196" s="17" t="s">
        <v>77</v>
      </c>
      <c r="B196" s="6">
        <v>0</v>
      </c>
      <c r="C196" s="6">
        <v>0</v>
      </c>
      <c r="D196" s="7">
        <v>0</v>
      </c>
    </row>
    <row r="197" spans="1:4" ht="12.75" customHeight="1" x14ac:dyDescent="0.2">
      <c r="A197" s="18" t="s">
        <v>78</v>
      </c>
      <c r="B197" s="6">
        <v>0</v>
      </c>
      <c r="C197" s="6">
        <v>114.2</v>
      </c>
      <c r="D197" s="7">
        <v>85.699999999999989</v>
      </c>
    </row>
    <row r="198" spans="1:4" ht="12.75" customHeight="1" x14ac:dyDescent="0.2">
      <c r="A198" s="17" t="s">
        <v>79</v>
      </c>
      <c r="B198" s="6">
        <v>0</v>
      </c>
      <c r="C198" s="6">
        <v>0</v>
      </c>
      <c r="D198" s="7">
        <v>0</v>
      </c>
    </row>
    <row r="199" spans="1:4" ht="12.75" customHeight="1" x14ac:dyDescent="0.2">
      <c r="A199" s="18" t="s">
        <v>80</v>
      </c>
      <c r="B199" s="6">
        <v>0</v>
      </c>
      <c r="C199" s="6">
        <v>56</v>
      </c>
      <c r="D199" s="7">
        <v>72.7</v>
      </c>
    </row>
    <row r="200" spans="1:4" ht="12.75" customHeight="1" x14ac:dyDescent="0.2">
      <c r="A200" s="17" t="s">
        <v>81</v>
      </c>
      <c r="B200" s="6">
        <v>45660</v>
      </c>
      <c r="C200" s="6">
        <v>8455.5</v>
      </c>
      <c r="D200" s="7">
        <v>9020.9</v>
      </c>
    </row>
    <row r="201" spans="1:4" ht="12.75" customHeight="1" x14ac:dyDescent="0.2">
      <c r="A201" s="18" t="s">
        <v>82</v>
      </c>
      <c r="B201" s="6">
        <v>0</v>
      </c>
      <c r="C201" s="6">
        <v>2.4</v>
      </c>
      <c r="D201" s="7">
        <v>0</v>
      </c>
    </row>
    <row r="202" spans="1:4" ht="12.75" customHeight="1" x14ac:dyDescent="0.2">
      <c r="A202" s="17" t="s">
        <v>83</v>
      </c>
      <c r="B202" s="6">
        <v>76860</v>
      </c>
      <c r="C202" s="6">
        <v>82762.899999999994</v>
      </c>
      <c r="D202" s="7">
        <v>38114</v>
      </c>
    </row>
    <row r="203" spans="1:4" ht="12.75" customHeight="1" x14ac:dyDescent="0.2">
      <c r="A203" s="18" t="s">
        <v>141</v>
      </c>
      <c r="B203" s="6">
        <v>128</v>
      </c>
      <c r="C203" s="6">
        <v>647.6</v>
      </c>
      <c r="D203" s="7">
        <v>1170.5999999999999</v>
      </c>
    </row>
    <row r="204" spans="1:4" ht="12.75" customHeight="1" x14ac:dyDescent="0.2">
      <c r="A204" s="17" t="s">
        <v>85</v>
      </c>
      <c r="B204" s="6">
        <v>0</v>
      </c>
      <c r="C204" s="6">
        <v>0</v>
      </c>
      <c r="D204" s="7">
        <v>0</v>
      </c>
    </row>
    <row r="205" spans="1:4" ht="12.75" customHeight="1" x14ac:dyDescent="0.2">
      <c r="A205" s="18" t="s">
        <v>86</v>
      </c>
      <c r="B205" s="6">
        <v>0</v>
      </c>
      <c r="C205" s="6">
        <v>31.3</v>
      </c>
      <c r="D205" s="7">
        <v>1.6</v>
      </c>
    </row>
    <row r="206" spans="1:4" ht="12.75" customHeight="1" x14ac:dyDescent="0.2">
      <c r="A206" s="17" t="s">
        <v>87</v>
      </c>
      <c r="B206" s="6">
        <v>0</v>
      </c>
      <c r="C206" s="6">
        <v>114.8</v>
      </c>
      <c r="D206" s="7">
        <v>0</v>
      </c>
    </row>
    <row r="207" spans="1:4" ht="12.75" customHeight="1" x14ac:dyDescent="0.2">
      <c r="A207" s="17" t="s">
        <v>88</v>
      </c>
      <c r="B207" s="6">
        <v>95</v>
      </c>
      <c r="C207" s="6">
        <v>96.4</v>
      </c>
      <c r="D207" s="7">
        <v>134.1</v>
      </c>
    </row>
    <row r="208" spans="1:4" ht="12.75" customHeight="1" x14ac:dyDescent="0.2">
      <c r="A208" s="17" t="s">
        <v>89</v>
      </c>
      <c r="B208" s="6">
        <v>52</v>
      </c>
      <c r="C208" s="6">
        <v>232.1</v>
      </c>
      <c r="D208" s="7">
        <v>193.89999999999998</v>
      </c>
    </row>
    <row r="209" spans="1:4" ht="12.75" customHeight="1" x14ac:dyDescent="0.2">
      <c r="A209" s="17" t="s">
        <v>90</v>
      </c>
      <c r="B209" s="6">
        <v>511</v>
      </c>
      <c r="C209" s="6">
        <v>1111</v>
      </c>
      <c r="D209" s="7">
        <v>1435.7</v>
      </c>
    </row>
    <row r="210" spans="1:4" ht="12.75" customHeight="1" x14ac:dyDescent="0.2">
      <c r="A210" s="17" t="s">
        <v>91</v>
      </c>
      <c r="B210" s="6">
        <v>618</v>
      </c>
      <c r="C210" s="6">
        <v>461.9</v>
      </c>
      <c r="D210" s="7">
        <v>722.2</v>
      </c>
    </row>
    <row r="211" spans="1:4" ht="12.75" customHeight="1" x14ac:dyDescent="0.2">
      <c r="A211" s="17" t="s">
        <v>142</v>
      </c>
      <c r="B211" s="6">
        <v>11568</v>
      </c>
      <c r="C211" s="6">
        <v>12634.5</v>
      </c>
      <c r="D211" s="7">
        <v>20337.199999999997</v>
      </c>
    </row>
    <row r="212" spans="1:4" ht="12.75" customHeight="1" x14ac:dyDescent="0.2">
      <c r="A212" s="17" t="s">
        <v>93</v>
      </c>
      <c r="B212" s="6">
        <v>218</v>
      </c>
      <c r="C212" s="6">
        <v>85.8</v>
      </c>
      <c r="D212" s="7">
        <v>69.3</v>
      </c>
    </row>
    <row r="213" spans="1:4" ht="12.75" customHeight="1" x14ac:dyDescent="0.2">
      <c r="A213" s="17" t="s">
        <v>143</v>
      </c>
      <c r="B213" s="6">
        <v>388</v>
      </c>
      <c r="C213" s="6">
        <v>668.7</v>
      </c>
      <c r="D213" s="7">
        <v>459.59999999999997</v>
      </c>
    </row>
    <row r="214" spans="1:4" ht="12.75" customHeight="1" x14ac:dyDescent="0.2">
      <c r="A214" s="18" t="s">
        <v>144</v>
      </c>
      <c r="B214" s="6">
        <v>256</v>
      </c>
      <c r="C214" s="6">
        <v>0</v>
      </c>
      <c r="D214" s="7">
        <v>0</v>
      </c>
    </row>
    <row r="215" spans="1:4" ht="12.75" customHeight="1" x14ac:dyDescent="0.2">
      <c r="A215" s="17" t="s">
        <v>96</v>
      </c>
      <c r="B215" s="6">
        <v>0</v>
      </c>
      <c r="C215" s="6">
        <v>324.39999999999998</v>
      </c>
      <c r="D215" s="7">
        <v>691.5</v>
      </c>
    </row>
    <row r="216" spans="1:4" ht="12.75" customHeight="1" x14ac:dyDescent="0.2">
      <c r="A216" s="17" t="s">
        <v>97</v>
      </c>
      <c r="B216" s="6">
        <v>0</v>
      </c>
      <c r="C216" s="6">
        <v>0</v>
      </c>
      <c r="D216" s="7">
        <v>0</v>
      </c>
    </row>
    <row r="217" spans="1:4" ht="12.75" customHeight="1" x14ac:dyDescent="0.2">
      <c r="A217" s="17" t="s">
        <v>98</v>
      </c>
      <c r="B217" s="6">
        <v>0</v>
      </c>
      <c r="C217" s="6">
        <v>0</v>
      </c>
      <c r="D217" s="7">
        <v>0</v>
      </c>
    </row>
    <row r="218" spans="1:4" ht="12.75" customHeight="1" x14ac:dyDescent="0.2">
      <c r="A218" s="17" t="s">
        <v>99</v>
      </c>
      <c r="B218" s="6">
        <v>7836</v>
      </c>
      <c r="C218" s="6">
        <v>43764.4</v>
      </c>
      <c r="D218" s="7">
        <v>27955.5</v>
      </c>
    </row>
    <row r="219" spans="1:4" ht="12.75" customHeight="1" x14ac:dyDescent="0.2">
      <c r="A219" s="17" t="s">
        <v>100</v>
      </c>
      <c r="B219" s="6">
        <v>0</v>
      </c>
      <c r="C219" s="6">
        <v>203.2</v>
      </c>
      <c r="D219" s="7">
        <v>197.2</v>
      </c>
    </row>
    <row r="220" spans="1:4" ht="12.75" customHeight="1" x14ac:dyDescent="0.2">
      <c r="A220" s="17" t="s">
        <v>145</v>
      </c>
      <c r="B220" s="6">
        <v>0</v>
      </c>
      <c r="C220" s="6">
        <v>0</v>
      </c>
      <c r="D220" s="7">
        <v>0</v>
      </c>
    </row>
    <row r="221" spans="1:4" ht="12.75" customHeight="1" x14ac:dyDescent="0.2">
      <c r="A221" s="17" t="s">
        <v>102</v>
      </c>
      <c r="B221" s="6">
        <v>0</v>
      </c>
      <c r="C221" s="6">
        <v>0</v>
      </c>
      <c r="D221" s="7">
        <v>0</v>
      </c>
    </row>
    <row r="222" spans="1:4" ht="12.75" customHeight="1" x14ac:dyDescent="0.2">
      <c r="A222" s="18" t="s">
        <v>103</v>
      </c>
      <c r="B222" s="6">
        <v>0</v>
      </c>
      <c r="C222" s="6">
        <v>89.4</v>
      </c>
      <c r="D222" s="7">
        <v>137.1</v>
      </c>
    </row>
    <row r="223" spans="1:4" ht="12.75" customHeight="1" x14ac:dyDescent="0.2">
      <c r="A223" s="18" t="s">
        <v>104</v>
      </c>
      <c r="B223" s="6">
        <v>0</v>
      </c>
      <c r="C223" s="6">
        <v>1.2</v>
      </c>
      <c r="D223" s="7">
        <v>49.699999999999996</v>
      </c>
    </row>
    <row r="224" spans="1:4" ht="12.75" customHeight="1" x14ac:dyDescent="0.2">
      <c r="A224" s="17" t="s">
        <v>105</v>
      </c>
      <c r="B224" s="6">
        <v>0</v>
      </c>
      <c r="C224" s="6">
        <v>37.4</v>
      </c>
      <c r="D224" s="7">
        <v>31.199999999999996</v>
      </c>
    </row>
    <row r="225" spans="1:4" ht="12.75" customHeight="1" x14ac:dyDescent="0.2">
      <c r="A225" s="17" t="s">
        <v>106</v>
      </c>
      <c r="B225" s="6">
        <v>11</v>
      </c>
      <c r="C225" s="6">
        <v>77</v>
      </c>
      <c r="D225" s="7">
        <v>0</v>
      </c>
    </row>
    <row r="226" spans="1:4" ht="12.75" customHeight="1" x14ac:dyDescent="0.2">
      <c r="A226" s="17" t="s">
        <v>107</v>
      </c>
      <c r="B226" s="6">
        <v>13</v>
      </c>
      <c r="C226" s="6">
        <v>35.9</v>
      </c>
      <c r="D226" s="7">
        <v>61.399999999999991</v>
      </c>
    </row>
    <row r="227" spans="1:4" ht="12.75" customHeight="1" x14ac:dyDescent="0.2">
      <c r="A227" s="17" t="s">
        <v>108</v>
      </c>
      <c r="B227" s="6">
        <v>10</v>
      </c>
      <c r="C227" s="6">
        <v>248.7</v>
      </c>
      <c r="D227" s="7">
        <v>134.5</v>
      </c>
    </row>
    <row r="228" spans="1:4" ht="12.75" customHeight="1" x14ac:dyDescent="0.2">
      <c r="A228" s="17" t="s">
        <v>109</v>
      </c>
      <c r="B228" s="6">
        <v>7</v>
      </c>
      <c r="C228" s="6">
        <v>2</v>
      </c>
      <c r="D228" s="7">
        <v>31.5</v>
      </c>
    </row>
    <row r="229" spans="1:4" ht="12.75" customHeight="1" x14ac:dyDescent="0.2">
      <c r="A229" s="17" t="s">
        <v>110</v>
      </c>
      <c r="B229" s="6">
        <v>0</v>
      </c>
      <c r="C229" s="6">
        <v>123.5</v>
      </c>
      <c r="D229" s="7">
        <v>121.80000000000001</v>
      </c>
    </row>
    <row r="230" spans="1:4" ht="12.75" customHeight="1" x14ac:dyDescent="0.2">
      <c r="A230" s="17" t="s">
        <v>111</v>
      </c>
      <c r="B230" s="6">
        <v>35</v>
      </c>
      <c r="C230" s="6">
        <v>327.2</v>
      </c>
      <c r="D230" s="7">
        <v>242</v>
      </c>
    </row>
    <row r="231" spans="1:4" ht="12.75" customHeight="1" x14ac:dyDescent="0.2">
      <c r="A231" s="17" t="s">
        <v>112</v>
      </c>
      <c r="B231" s="6">
        <v>0</v>
      </c>
      <c r="C231" s="6">
        <v>198.3</v>
      </c>
      <c r="D231" s="7">
        <v>126.6</v>
      </c>
    </row>
    <row r="232" spans="1:4" ht="12.75" customHeight="1" x14ac:dyDescent="0.2">
      <c r="A232" s="18" t="s">
        <v>113</v>
      </c>
      <c r="B232" s="6">
        <v>0</v>
      </c>
      <c r="C232" s="6">
        <v>0</v>
      </c>
      <c r="D232" s="7">
        <v>0</v>
      </c>
    </row>
    <row r="233" spans="1:4" ht="12.75" customHeight="1" x14ac:dyDescent="0.2">
      <c r="A233" s="18" t="s">
        <v>114</v>
      </c>
      <c r="B233" s="6">
        <v>119</v>
      </c>
      <c r="C233" s="6">
        <v>324.7</v>
      </c>
      <c r="D233" s="7">
        <v>522.5</v>
      </c>
    </row>
    <row r="234" spans="1:4" ht="12.75" customHeight="1" x14ac:dyDescent="0.2">
      <c r="A234" s="17" t="s">
        <v>115</v>
      </c>
      <c r="B234" s="6">
        <v>0</v>
      </c>
      <c r="C234" s="6">
        <v>414.4</v>
      </c>
      <c r="D234" s="7">
        <v>334.6</v>
      </c>
    </row>
    <row r="235" spans="1:4" ht="12.75" customHeight="1" x14ac:dyDescent="0.2">
      <c r="A235" s="18" t="s">
        <v>116</v>
      </c>
      <c r="B235" s="6">
        <v>62</v>
      </c>
      <c r="C235" s="6">
        <v>0</v>
      </c>
      <c r="D235" s="7">
        <v>5</v>
      </c>
    </row>
    <row r="236" spans="1:4" ht="12.75" customHeight="1" x14ac:dyDescent="0.2">
      <c r="A236" s="17" t="s">
        <v>146</v>
      </c>
      <c r="B236" s="6">
        <v>1253</v>
      </c>
      <c r="C236" s="6">
        <v>983.8</v>
      </c>
      <c r="D236" s="7">
        <v>898.5</v>
      </c>
    </row>
    <row r="237" spans="1:4" ht="12.75" customHeight="1" x14ac:dyDescent="0.2">
      <c r="A237" s="17" t="s">
        <v>147</v>
      </c>
      <c r="B237" s="6">
        <v>10017</v>
      </c>
      <c r="C237" s="6">
        <v>226.9</v>
      </c>
      <c r="D237" s="7">
        <v>268.89999999999998</v>
      </c>
    </row>
    <row r="238" spans="1:4" ht="12.75" customHeight="1" x14ac:dyDescent="0.2">
      <c r="A238" s="18" t="s">
        <v>148</v>
      </c>
      <c r="B238" s="6">
        <v>0</v>
      </c>
      <c r="C238" s="6">
        <v>127.2</v>
      </c>
      <c r="D238" s="7">
        <v>232</v>
      </c>
    </row>
    <row r="239" spans="1:4" ht="12.75" customHeight="1" x14ac:dyDescent="0.2">
      <c r="A239" s="17" t="s">
        <v>120</v>
      </c>
      <c r="B239" s="6">
        <v>52735</v>
      </c>
      <c r="C239" s="6">
        <v>95550.2</v>
      </c>
      <c r="D239" s="7">
        <v>178837.5</v>
      </c>
    </row>
    <row r="240" spans="1:4" ht="6" customHeight="1" x14ac:dyDescent="0.2">
      <c r="A240" s="10"/>
      <c r="B240" s="11"/>
      <c r="C240" s="11"/>
      <c r="D240" s="12"/>
    </row>
    <row r="241" spans="1:4" ht="6" customHeight="1" x14ac:dyDescent="0.2">
      <c r="A241" s="13"/>
      <c r="B241" s="13"/>
      <c r="C241" s="13"/>
      <c r="D241" s="13"/>
    </row>
    <row r="242" spans="1:4" ht="12" customHeight="1" x14ac:dyDescent="0.2">
      <c r="A242" s="14" t="s">
        <v>5</v>
      </c>
      <c r="B242" s="15"/>
      <c r="C242" s="15"/>
      <c r="D242" s="15"/>
    </row>
    <row r="243" spans="1:4" ht="12" customHeight="1" x14ac:dyDescent="0.2">
      <c r="A243" s="14" t="s">
        <v>6</v>
      </c>
      <c r="B243" s="13"/>
      <c r="C243" s="13"/>
      <c r="D243" s="13"/>
    </row>
    <row r="244" spans="1:4" ht="12" customHeight="1" x14ac:dyDescent="0.2">
      <c r="A244" s="14" t="s">
        <v>153</v>
      </c>
      <c r="B244" s="13"/>
      <c r="C244" s="13"/>
      <c r="D244" s="13"/>
    </row>
    <row r="245" spans="1:4" ht="12" customHeight="1" x14ac:dyDescent="0.2">
      <c r="A245" s="14" t="s">
        <v>7</v>
      </c>
      <c r="B245" s="13"/>
      <c r="C245" s="13"/>
      <c r="D245" s="13"/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341-26</vt:lpstr>
      <vt:lpstr>'341-26'!Área_de_impresión</vt:lpstr>
      <vt:lpstr>'341-26'!Títulos_a_imprimir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2019-02-06T16:46:31Z</cp:lastPrinted>
  <dcterms:created xsi:type="dcterms:W3CDTF">2018-10-11T20:15:03Z</dcterms:created>
  <dcterms:modified xsi:type="dcterms:W3CDTF">2019-03-14T20:31:29Z</dcterms:modified>
</cp:coreProperties>
</file>