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1" sheetId="1" r:id="rId1"/>
  </sheets>
  <externalReferences>
    <externalReference r:id="rId2"/>
  </externalReferences>
  <definedNames>
    <definedName name="_xlnm.Print_Area" localSheetId="0">'21'!$A$1:$F$48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<sst xmlns="http://schemas.openxmlformats.org/spreadsheetml/2006/main" count="20" uniqueCount="20">
  <si>
    <t xml:space="preserve">Cuadro 21.  VOLUMEN  DE AGUA SUBTERRÁNEA EXTRAÍDA PARA </t>
  </si>
  <si>
    <t xml:space="preserve">POTABILIZACIÓN EN LA REPÚBLICA, SEGÚN PROVINCIA: </t>
  </si>
  <si>
    <t>AÑOS 2013-17</t>
  </si>
  <si>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</si>
  <si>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</si>
  <si>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TOTAL………….</t>
  </si>
  <si>
    <t>Bocas del Toro…………….</t>
  </si>
  <si>
    <t>Coclé………………………..</t>
  </si>
  <si>
    <t>Colón……………………</t>
  </si>
  <si>
    <t>Chiriquí……………………..</t>
  </si>
  <si>
    <t>Darién………………………</t>
  </si>
  <si>
    <t>Herrera…………………..</t>
  </si>
  <si>
    <t>Los Santos………………..</t>
  </si>
  <si>
    <t>Panamá…………………</t>
  </si>
  <si>
    <t>Panamá Oeste …………….</t>
  </si>
  <si>
    <t>..</t>
  </si>
  <si>
    <t>Veraguas………………….</t>
  </si>
  <si>
    <t>..   Dato no aplicable al grupo o categoría.</t>
  </si>
  <si>
    <t>-    Cantidad nula o cero.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</si>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</sst>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4" xfId="0" applyNumberFormat="1" applyFont="1" applyBorder="1"/>
    <xf numFmtId="0" fontId="1" fillId="0" borderId="5" xfId="0" applyFont="1" applyBorder="1"/>
    <xf numFmtId="0" fontId="2" fillId="0" borderId="3" xfId="0" applyFont="1" applyBorder="1" applyAlignment="1"/>
    <xf numFmtId="164" fontId="2" fillId="0" borderId="8" xfId="0" applyNumberFormat="1" applyFont="1" applyBorder="1"/>
    <xf numFmtId="164" fontId="2" fillId="0" borderId="0" xfId="0" applyNumberFormat="1" applyFont="1" applyBorder="1"/>
    <xf numFmtId="0" fontId="1" fillId="0" borderId="0" xfId="0" applyFont="1" applyBorder="1" applyAlignment="1"/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 applyBorder="1"/>
    <xf numFmtId="0" fontId="1" fillId="0" borderId="0" xfId="0" applyFont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0" xfId="0" applyFont="1" applyBorder="1"/>
    <xf numFmtId="0" fontId="1" fillId="0" borderId="0" xfId="0" applyNumberFormat="1" applyFont="1" applyBorder="1"/>
    <xf numFmtId="0" fontId="0" fillId="0" borderId="0" xfId="0" applyFill="1" applyBorder="1"/>
    <xf numFmtId="0" fontId="0" fillId="0" borderId="0" xfId="0" quotePrefix="1"/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 vertical="center" wrapText="1"/>
    </xf>
    <xf numFmtId="0" fontId="4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VOLUMEN DE AGUA SUBTERRÁNEA EXTRAÍDA PARA                              POTABILIZACIÓN EN LA REPÚBLICA: AÑOS 2013-17</a:t>
            </a:r>
          </a:p>
        </c:rich>
      </c:tx>
      <c:layout>
        <c:manualLayout>
          <c:xMode val="edge"/>
          <c:yMode val="edge"/>
          <c:x val="0.20559117496053395"/>
          <c:y val="1.91256338189333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89292467473824"/>
          <c:y val="0.22586578317054631"/>
          <c:w val="0.80000168011105532"/>
          <c:h val="0.5956300045626402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[1]graficas!$A$74:$A$78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[1]graficas!$B$74:$B$78</c:f>
              <c:numCache>
                <c:formatCode>#,##0.0</c:formatCode>
                <c:ptCount val="5"/>
                <c:pt idx="0">
                  <c:v>32105.333101659999</c:v>
                </c:pt>
                <c:pt idx="1">
                  <c:v>33158.989526099998</c:v>
                </c:pt>
                <c:pt idx="2">
                  <c:v>34294.8104294</c:v>
                </c:pt>
                <c:pt idx="3">
                  <c:v>32737.844618700001</c:v>
                </c:pt>
                <c:pt idx="4">
                  <c:v>31956.2331629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97909888"/>
        <c:axId val="-697913152"/>
      </c:lineChart>
      <c:catAx>
        <c:axId val="-69790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3333448492613011"/>
              <c:y val="0.89890936657440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9791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7913152"/>
        <c:scaling>
          <c:orientation val="minMax"/>
          <c:min val="30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752613875733541E-2"/>
              <c:y val="0.415301765753395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979098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66675</xdr:rowOff>
    </xdr:from>
    <xdr:to>
      <xdr:col>5</xdr:col>
      <xdr:colOff>733425</xdr:colOff>
      <xdr:row>47</xdr:row>
      <xdr:rowOff>123825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74">
          <cell r="A74">
            <v>2013</v>
          </cell>
          <cell r="B74">
            <v>32105.333101659999</v>
          </cell>
        </row>
        <row r="75">
          <cell r="A75">
            <v>2014</v>
          </cell>
          <cell r="B75">
            <v>33158.989526099998</v>
          </cell>
        </row>
        <row r="76">
          <cell r="A76">
            <v>2015</v>
          </cell>
          <cell r="B76">
            <v>34294.8104294</v>
          </cell>
        </row>
        <row r="77">
          <cell r="A77">
            <v>2016</v>
          </cell>
          <cell r="B77">
            <v>32737.844618700001</v>
          </cell>
        </row>
        <row r="78">
          <cell r="A78">
            <v>2017</v>
          </cell>
          <cell r="B78">
            <v>31956.2331629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7"/>
  <sheetViews>
    <sheetView tabSelected="1" zoomScaleNormal="100" workbookViewId="0">
      <selection activeCell="I17" sqref="I17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39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2" t="s">
        <v>1</v>
      </c>
      <c r="B2" s="2"/>
      <c r="C2" s="2"/>
      <c r="D2" s="2"/>
      <c r="E2" s="2"/>
      <c r="F2" s="2"/>
    </row>
    <row r="3" spans="1:6" x14ac:dyDescent="0.2">
      <c r="A3" s="2" t="s">
        <v>2</v>
      </c>
      <c r="B3" s="2"/>
      <c r="C3" s="2"/>
      <c r="D3" s="2"/>
      <c r="E3" s="2"/>
      <c r="F3" s="2"/>
    </row>
    <row r="4" spans="1:6" x14ac:dyDescent="0.2">
      <c r="A4" s="3"/>
      <c r="B4" s="4"/>
      <c r="C4" s="4"/>
      <c r="D4" s="4"/>
      <c r="E4" s="4"/>
      <c r="F4" s="4"/>
    </row>
    <row r="5" spans="1:6" ht="12.95" customHeight="1" x14ac:dyDescent="0.2">
      <c r="A5" s="5" t="s">
        <v>3</v>
      </c>
      <c r="B5" s="6" t="s">
        <v>4</v>
      </c>
      <c r="C5" s="7"/>
      <c r="D5" s="7"/>
      <c r="E5" s="7"/>
      <c r="F5" s="7"/>
    </row>
    <row r="6" spans="1:6" x14ac:dyDescent="0.2">
      <c r="A6" s="8"/>
      <c r="B6" s="9"/>
      <c r="C6" s="9"/>
      <c r="D6" s="9"/>
      <c r="E6" s="9"/>
      <c r="F6" s="9"/>
    </row>
    <row r="7" spans="1:6" ht="12.95" customHeight="1" x14ac:dyDescent="0.2">
      <c r="A7" s="8"/>
      <c r="B7" s="10">
        <v>2013</v>
      </c>
      <c r="C7" s="10">
        <v>2014</v>
      </c>
      <c r="D7" s="10">
        <v>2015</v>
      </c>
      <c r="E7" s="11">
        <v>2016</v>
      </c>
      <c r="F7" s="12">
        <v>2017</v>
      </c>
    </row>
    <row r="8" spans="1:6" ht="12.95" customHeight="1" x14ac:dyDescent="0.2">
      <c r="A8" s="13"/>
      <c r="B8" s="14"/>
      <c r="C8" s="14"/>
      <c r="D8" s="14"/>
      <c r="E8" s="15"/>
      <c r="F8" s="16"/>
    </row>
    <row r="9" spans="1:6" ht="15" customHeight="1" x14ac:dyDescent="0.2">
      <c r="A9" s="17"/>
      <c r="B9" s="18"/>
      <c r="C9" s="18"/>
      <c r="D9" s="19"/>
      <c r="E9" s="20"/>
      <c r="F9" s="21"/>
    </row>
    <row r="10" spans="1:6" ht="17.25" customHeight="1" x14ac:dyDescent="0.2">
      <c r="A10" s="22" t="s">
        <v>5</v>
      </c>
      <c r="B10" s="23">
        <f>SUM(B11:B20)</f>
        <v>32105.333101659999</v>
      </c>
      <c r="C10" s="23">
        <f>SUM(C11:C20)</f>
        <v>33158.989526099998</v>
      </c>
      <c r="D10" s="23">
        <f>SUM(D11:D20)</f>
        <v>34294.8104294</v>
      </c>
      <c r="E10" s="23">
        <f>SUM(E11:E20)</f>
        <v>32737.844619999996</v>
      </c>
      <c r="F10" s="24">
        <f>SUM(F11:F20)</f>
        <v>31956.233167999999</v>
      </c>
    </row>
    <row r="11" spans="1:6" ht="15" customHeight="1" x14ac:dyDescent="0.2">
      <c r="A11" s="25" t="s">
        <v>6</v>
      </c>
      <c r="B11" s="26">
        <v>373.27297535999998</v>
      </c>
      <c r="C11" s="27">
        <v>1059.7742263</v>
      </c>
      <c r="D11" s="28">
        <v>1036.3848576</v>
      </c>
      <c r="E11" s="28">
        <v>508.16895399999999</v>
      </c>
      <c r="F11" s="29">
        <v>572.24273000000005</v>
      </c>
    </row>
    <row r="12" spans="1:6" ht="15" customHeight="1" x14ac:dyDescent="0.2">
      <c r="A12" s="25" t="s">
        <v>7</v>
      </c>
      <c r="B12" s="28">
        <v>8114.282639</v>
      </c>
      <c r="C12" s="27">
        <v>7490.2342957000001</v>
      </c>
      <c r="D12" s="28">
        <v>6846.2298508000003</v>
      </c>
      <c r="E12" s="28">
        <v>6770.9364489999998</v>
      </c>
      <c r="F12" s="29">
        <v>6585.0668999999998</v>
      </c>
    </row>
    <row r="13" spans="1:6" ht="15" customHeight="1" x14ac:dyDescent="0.2">
      <c r="A13" s="25" t="s">
        <v>8</v>
      </c>
      <c r="B13" s="28">
        <v>78.806160700000007</v>
      </c>
      <c r="C13" s="27">
        <v>56.098146</v>
      </c>
      <c r="D13" s="28">
        <v>26.606873700000001</v>
      </c>
      <c r="E13" s="28">
        <v>34.256965000000001</v>
      </c>
      <c r="F13" s="29">
        <v>45.779418</v>
      </c>
    </row>
    <row r="14" spans="1:6" ht="15" customHeight="1" x14ac:dyDescent="0.2">
      <c r="A14" s="30" t="s">
        <v>9</v>
      </c>
      <c r="B14" s="28">
        <v>5521.4278450000002</v>
      </c>
      <c r="C14" s="27">
        <v>5698.9281326</v>
      </c>
      <c r="D14" s="28">
        <v>6724.4946028000004</v>
      </c>
      <c r="E14" s="28">
        <v>7115.3722509999998</v>
      </c>
      <c r="F14" s="29">
        <v>6866.6325999999999</v>
      </c>
    </row>
    <row r="15" spans="1:6" ht="15" customHeight="1" x14ac:dyDescent="0.2">
      <c r="A15" s="30" t="s">
        <v>10</v>
      </c>
      <c r="B15" s="28">
        <v>762.42377010000007</v>
      </c>
      <c r="C15" s="27">
        <v>763.86218410000004</v>
      </c>
      <c r="D15" s="28">
        <v>750.27295709999999</v>
      </c>
      <c r="E15" s="28">
        <v>1059.588747</v>
      </c>
      <c r="F15" s="29">
        <v>1207.5296000000001</v>
      </c>
    </row>
    <row r="16" spans="1:6" ht="15" customHeight="1" x14ac:dyDescent="0.2">
      <c r="A16" s="30" t="s">
        <v>11</v>
      </c>
      <c r="B16" s="28">
        <v>2897.6206529000001</v>
      </c>
      <c r="C16" s="27">
        <v>2939.6299122999999</v>
      </c>
      <c r="D16" s="28">
        <v>2809.0976271</v>
      </c>
      <c r="E16" s="28">
        <v>2559.74856</v>
      </c>
      <c r="F16" s="29">
        <v>2614.1055000000001</v>
      </c>
    </row>
    <row r="17" spans="1:6" ht="15" customHeight="1" x14ac:dyDescent="0.2">
      <c r="A17" s="30" t="s">
        <v>12</v>
      </c>
      <c r="B17" s="28">
        <v>4051.9138201999999</v>
      </c>
      <c r="C17" s="27">
        <v>4223.0320920000004</v>
      </c>
      <c r="D17" s="28">
        <v>3966.1654192999999</v>
      </c>
      <c r="E17" s="28">
        <v>3545.6602280000002</v>
      </c>
      <c r="F17" s="29">
        <v>3795.1986000000002</v>
      </c>
    </row>
    <row r="18" spans="1:6" ht="15" customHeight="1" x14ac:dyDescent="0.2">
      <c r="A18" s="30" t="s">
        <v>13</v>
      </c>
      <c r="B18" s="28">
        <v>7574.7146210999999</v>
      </c>
      <c r="C18" s="27">
        <v>360.46654840000002</v>
      </c>
      <c r="D18" s="28">
        <v>325.66450020000002</v>
      </c>
      <c r="E18" s="28">
        <v>305.318513</v>
      </c>
      <c r="F18" s="29">
        <v>122.35982</v>
      </c>
    </row>
    <row r="19" spans="1:6" ht="15" customHeight="1" x14ac:dyDescent="0.2">
      <c r="A19" s="31" t="s">
        <v>14</v>
      </c>
      <c r="B19" s="26" t="s">
        <v>15</v>
      </c>
      <c r="C19" s="26">
        <v>7658.0442153000004</v>
      </c>
      <c r="D19" s="28">
        <v>7094.4887513000003</v>
      </c>
      <c r="E19" s="28">
        <v>6210.7536870000004</v>
      </c>
      <c r="F19" s="29">
        <v>5719.0356000000002</v>
      </c>
    </row>
    <row r="20" spans="1:6" ht="15" customHeight="1" x14ac:dyDescent="0.2">
      <c r="A20" s="31" t="s">
        <v>16</v>
      </c>
      <c r="B20" s="28">
        <v>2730.8706173</v>
      </c>
      <c r="C20" s="27">
        <v>2908.9197733999999</v>
      </c>
      <c r="D20" s="28">
        <v>4715.4049894999998</v>
      </c>
      <c r="E20" s="28">
        <v>4628.040266</v>
      </c>
      <c r="F20" s="29">
        <v>4428.2824000000001</v>
      </c>
    </row>
    <row r="21" spans="1:6" ht="9.1999999999999993" customHeight="1" x14ac:dyDescent="0.2">
      <c r="A21" s="32"/>
      <c r="B21" s="33"/>
      <c r="C21" s="33"/>
      <c r="D21" s="33"/>
      <c r="E21" s="34"/>
      <c r="F21" s="4"/>
    </row>
    <row r="22" spans="1:6" ht="6.2" customHeight="1" x14ac:dyDescent="0.2">
      <c r="A22" s="35"/>
      <c r="B22" s="35"/>
      <c r="C22" s="35"/>
      <c r="D22" s="35"/>
      <c r="E22" s="36"/>
      <c r="F22" s="35"/>
    </row>
    <row r="23" spans="1:6" ht="12.95" customHeight="1" x14ac:dyDescent="0.2">
      <c r="A23" s="37" t="s">
        <v>17</v>
      </c>
      <c r="F23"/>
    </row>
    <row r="24" spans="1:6" ht="12.95" customHeight="1" x14ac:dyDescent="0.2">
      <c r="A24" s="38" t="s">
        <v>18</v>
      </c>
      <c r="F24"/>
    </row>
    <row r="25" spans="1:6" ht="12.95" customHeight="1" x14ac:dyDescent="0.2">
      <c r="A25" s="30" t="s">
        <v>19</v>
      </c>
    </row>
    <row r="26" spans="1:6" ht="17.25" customHeight="1" x14ac:dyDescent="0.2">
      <c r="A26" s="30"/>
    </row>
    <row r="27" spans="1:6" ht="15.75" customHeight="1" x14ac:dyDescent="0.2"/>
    <row r="29" spans="1:6" x14ac:dyDescent="0.2">
      <c r="A29" s="40"/>
      <c r="B29" s="41"/>
      <c r="C29" s="41"/>
    </row>
    <row r="30" spans="1:6" s="40" customFormat="1" x14ac:dyDescent="0.2">
      <c r="B30" s="41"/>
      <c r="C30" s="41"/>
      <c r="F30" s="37"/>
    </row>
    <row r="31" spans="1:6" s="40" customFormat="1" x14ac:dyDescent="0.2">
      <c r="F31" s="37"/>
    </row>
    <row r="32" spans="1:6" s="40" customFormat="1" x14ac:dyDescent="0.2">
      <c r="F32" s="37"/>
    </row>
    <row r="33" spans="1:6" s="40" customFormat="1" x14ac:dyDescent="0.2">
      <c r="F33" s="37"/>
    </row>
    <row r="34" spans="1:6" s="40" customFormat="1" x14ac:dyDescent="0.2">
      <c r="F34" s="37"/>
    </row>
    <row r="35" spans="1:6" s="40" customFormat="1" x14ac:dyDescent="0.2">
      <c r="F35" s="37"/>
    </row>
    <row r="36" spans="1:6" s="40" customFormat="1" x14ac:dyDescent="0.2">
      <c r="F36" s="37"/>
    </row>
    <row r="37" spans="1:6" s="40" customFormat="1" x14ac:dyDescent="0.2">
      <c r="F37" s="37"/>
    </row>
    <row r="38" spans="1:6" s="40" customFormat="1" x14ac:dyDescent="0.2">
      <c r="F38" s="37"/>
    </row>
    <row r="39" spans="1:6" s="40" customFormat="1" x14ac:dyDescent="0.2">
      <c r="F39" s="37"/>
    </row>
    <row r="40" spans="1:6" s="40" customFormat="1" x14ac:dyDescent="0.2">
      <c r="F40" s="37"/>
    </row>
    <row r="41" spans="1:6" s="40" customFormat="1" x14ac:dyDescent="0.2">
      <c r="F41" s="37"/>
    </row>
    <row r="42" spans="1:6" s="40" customFormat="1" x14ac:dyDescent="0.2">
      <c r="F42" s="37"/>
    </row>
    <row r="43" spans="1:6" s="40" customFormat="1" x14ac:dyDescent="0.2">
      <c r="F43" s="37"/>
    </row>
    <row r="44" spans="1:6" s="40" customFormat="1" x14ac:dyDescent="0.2">
      <c r="F44" s="37"/>
    </row>
    <row r="45" spans="1:6" s="40" customFormat="1" x14ac:dyDescent="0.2">
      <c r="F45" s="37"/>
    </row>
    <row r="46" spans="1:6" s="40" customFormat="1" x14ac:dyDescent="0.2">
      <c r="F46" s="37"/>
    </row>
    <row r="47" spans="1:6" s="40" customFormat="1" x14ac:dyDescent="0.2">
      <c r="A47" s="42"/>
      <c r="F47" s="37"/>
    </row>
    <row r="48" spans="1:6" s="40" customFormat="1" x14ac:dyDescent="0.2">
      <c r="F48" s="37"/>
    </row>
    <row r="49" spans="3:6" s="40" customFormat="1" x14ac:dyDescent="0.2">
      <c r="F49" s="37"/>
    </row>
    <row r="50" spans="3:6" s="40" customFormat="1" x14ac:dyDescent="0.2">
      <c r="F50" s="37"/>
    </row>
    <row r="51" spans="3:6" s="40" customFormat="1" x14ac:dyDescent="0.2">
      <c r="F51" s="37"/>
    </row>
    <row r="52" spans="3:6" s="40" customFormat="1" x14ac:dyDescent="0.2">
      <c r="F52" s="37"/>
    </row>
    <row r="53" spans="3:6" s="40" customFormat="1" x14ac:dyDescent="0.2">
      <c r="F53" s="37"/>
    </row>
    <row r="54" spans="3:6" s="40" customFormat="1" x14ac:dyDescent="0.2">
      <c r="F54" s="37"/>
    </row>
    <row r="55" spans="3:6" s="40" customFormat="1" x14ac:dyDescent="0.2">
      <c r="F55" s="37"/>
    </row>
    <row r="56" spans="3:6" s="40" customFormat="1" x14ac:dyDescent="0.2">
      <c r="F56" s="37"/>
    </row>
    <row r="57" spans="3:6" s="40" customFormat="1" x14ac:dyDescent="0.2">
      <c r="C57" s="43"/>
      <c r="F57" s="37"/>
    </row>
    <row r="58" spans="3:6" s="40" customFormat="1" x14ac:dyDescent="0.2">
      <c r="F58" s="37"/>
    </row>
    <row r="59" spans="3:6" s="40" customFormat="1" x14ac:dyDescent="0.2">
      <c r="F59" s="37"/>
    </row>
    <row r="60" spans="3:6" s="40" customFormat="1" x14ac:dyDescent="0.2">
      <c r="F60" s="37"/>
    </row>
    <row r="61" spans="3:6" s="40" customFormat="1" x14ac:dyDescent="0.2">
      <c r="F61" s="37"/>
    </row>
    <row r="62" spans="3:6" s="40" customFormat="1" x14ac:dyDescent="0.2">
      <c r="F62" s="37"/>
    </row>
    <row r="63" spans="3:6" s="40" customFormat="1" x14ac:dyDescent="0.2">
      <c r="F63" s="37"/>
    </row>
    <row r="64" spans="3:6" s="40" customFormat="1" x14ac:dyDescent="0.2">
      <c r="F64" s="37"/>
    </row>
    <row r="65" spans="6:6" s="40" customFormat="1" x14ac:dyDescent="0.2">
      <c r="F65" s="37"/>
    </row>
    <row r="66" spans="6:6" s="40" customFormat="1" x14ac:dyDescent="0.2">
      <c r="F66" s="37"/>
    </row>
    <row r="67" spans="6:6" s="40" customFormat="1" x14ac:dyDescent="0.2">
      <c r="F67" s="37"/>
    </row>
    <row r="68" spans="6:6" s="40" customFormat="1" x14ac:dyDescent="0.2">
      <c r="F68" s="37"/>
    </row>
    <row r="69" spans="6:6" s="40" customFormat="1" x14ac:dyDescent="0.2">
      <c r="F69" s="37"/>
    </row>
    <row r="70" spans="6:6" s="40" customFormat="1" x14ac:dyDescent="0.2">
      <c r="F70" s="37"/>
    </row>
    <row r="71" spans="6:6" s="40" customFormat="1" x14ac:dyDescent="0.2">
      <c r="F71" s="37"/>
    </row>
    <row r="72" spans="6:6" s="40" customFormat="1" x14ac:dyDescent="0.2">
      <c r="F72" s="37"/>
    </row>
    <row r="73" spans="6:6" s="40" customFormat="1" x14ac:dyDescent="0.2">
      <c r="F73" s="37"/>
    </row>
    <row r="74" spans="6:6" s="40" customFormat="1" x14ac:dyDescent="0.2">
      <c r="F74" s="37"/>
    </row>
    <row r="75" spans="6:6" s="40" customFormat="1" x14ac:dyDescent="0.2">
      <c r="F75" s="37"/>
    </row>
    <row r="76" spans="6:6" s="40" customFormat="1" x14ac:dyDescent="0.2">
      <c r="F76" s="37"/>
    </row>
    <row r="77" spans="6:6" s="40" customFormat="1" x14ac:dyDescent="0.2">
      <c r="F77" s="37"/>
    </row>
    <row r="78" spans="6:6" s="40" customFormat="1" x14ac:dyDescent="0.2">
      <c r="F78" s="37"/>
    </row>
    <row r="79" spans="6:6" s="40" customFormat="1" x14ac:dyDescent="0.2">
      <c r="F79" s="37"/>
    </row>
    <row r="80" spans="6:6" s="40" customFormat="1" x14ac:dyDescent="0.2">
      <c r="F80" s="37"/>
    </row>
    <row r="81" spans="6:6" s="40" customFormat="1" x14ac:dyDescent="0.2">
      <c r="F81" s="37"/>
    </row>
    <row r="82" spans="6:6" s="40" customFormat="1" x14ac:dyDescent="0.2">
      <c r="F82" s="37"/>
    </row>
    <row r="83" spans="6:6" s="40" customFormat="1" x14ac:dyDescent="0.2">
      <c r="F83" s="37"/>
    </row>
    <row r="84" spans="6:6" s="40" customFormat="1" x14ac:dyDescent="0.2">
      <c r="F84" s="37"/>
    </row>
    <row r="85" spans="6:6" s="40" customFormat="1" x14ac:dyDescent="0.2">
      <c r="F85" s="37"/>
    </row>
    <row r="86" spans="6:6" s="40" customFormat="1" x14ac:dyDescent="0.2">
      <c r="F86" s="37"/>
    </row>
    <row r="87" spans="6:6" s="40" customFormat="1" x14ac:dyDescent="0.2">
      <c r="F87" s="37"/>
    </row>
    <row r="88" spans="6:6" s="40" customFormat="1" x14ac:dyDescent="0.2">
      <c r="F88" s="37"/>
    </row>
    <row r="89" spans="6:6" s="40" customFormat="1" x14ac:dyDescent="0.2">
      <c r="F89" s="37"/>
    </row>
    <row r="90" spans="6:6" s="40" customFormat="1" x14ac:dyDescent="0.2">
      <c r="F90" s="37"/>
    </row>
    <row r="91" spans="6:6" s="40" customFormat="1" x14ac:dyDescent="0.2">
      <c r="F91" s="37"/>
    </row>
    <row r="92" spans="6:6" s="40" customFormat="1" x14ac:dyDescent="0.2">
      <c r="F92" s="37"/>
    </row>
    <row r="93" spans="6:6" s="40" customFormat="1" x14ac:dyDescent="0.2">
      <c r="F93" s="37"/>
    </row>
    <row r="94" spans="6:6" s="40" customFormat="1" x14ac:dyDescent="0.2">
      <c r="F94" s="37"/>
    </row>
    <row r="95" spans="6:6" s="40" customFormat="1" x14ac:dyDescent="0.2">
      <c r="F95" s="37"/>
    </row>
    <row r="96" spans="6:6" s="40" customFormat="1" x14ac:dyDescent="0.2">
      <c r="F96" s="37"/>
    </row>
    <row r="97" spans="6:6" s="40" customFormat="1" x14ac:dyDescent="0.2">
      <c r="F97" s="37"/>
    </row>
    <row r="98" spans="6:6" s="40" customFormat="1" x14ac:dyDescent="0.2">
      <c r="F98" s="37"/>
    </row>
    <row r="99" spans="6:6" s="40" customFormat="1" x14ac:dyDescent="0.2">
      <c r="F99" s="37"/>
    </row>
    <row r="100" spans="6:6" s="40" customFormat="1" x14ac:dyDescent="0.2">
      <c r="F100" s="37"/>
    </row>
    <row r="101" spans="6:6" s="40" customFormat="1" x14ac:dyDescent="0.2">
      <c r="F101" s="37"/>
    </row>
    <row r="102" spans="6:6" s="40" customFormat="1" x14ac:dyDescent="0.2">
      <c r="F102" s="37"/>
    </row>
    <row r="103" spans="6:6" s="40" customFormat="1" x14ac:dyDescent="0.2">
      <c r="F103" s="37"/>
    </row>
    <row r="104" spans="6:6" s="40" customFormat="1" x14ac:dyDescent="0.2">
      <c r="F104" s="37"/>
    </row>
    <row r="105" spans="6:6" s="40" customFormat="1" x14ac:dyDescent="0.2">
      <c r="F105" s="37"/>
    </row>
    <row r="106" spans="6:6" s="40" customFormat="1" x14ac:dyDescent="0.2">
      <c r="F106" s="37"/>
    </row>
    <row r="107" spans="6:6" s="40" customFormat="1" x14ac:dyDescent="0.2">
      <c r="F107" s="37"/>
    </row>
    <row r="108" spans="6:6" s="40" customFormat="1" x14ac:dyDescent="0.2">
      <c r="F108" s="37"/>
    </row>
    <row r="109" spans="6:6" s="40" customFormat="1" x14ac:dyDescent="0.2">
      <c r="F109" s="37"/>
    </row>
    <row r="110" spans="6:6" s="40" customFormat="1" x14ac:dyDescent="0.2">
      <c r="F110" s="37"/>
    </row>
    <row r="111" spans="6:6" s="40" customFormat="1" x14ac:dyDescent="0.2">
      <c r="F111" s="37"/>
    </row>
    <row r="112" spans="6:6" s="40" customFormat="1" x14ac:dyDescent="0.2">
      <c r="F112" s="37"/>
    </row>
    <row r="113" spans="6:6" s="40" customFormat="1" x14ac:dyDescent="0.2">
      <c r="F113" s="37"/>
    </row>
    <row r="114" spans="6:6" s="40" customFormat="1" x14ac:dyDescent="0.2">
      <c r="F114" s="37"/>
    </row>
    <row r="115" spans="6:6" s="40" customFormat="1" x14ac:dyDescent="0.2">
      <c r="F115" s="37"/>
    </row>
    <row r="116" spans="6:6" s="40" customFormat="1" x14ac:dyDescent="0.2">
      <c r="F116" s="37"/>
    </row>
    <row r="117" spans="6:6" s="40" customFormat="1" x14ac:dyDescent="0.2">
      <c r="F117" s="37"/>
    </row>
    <row r="118" spans="6:6" s="40" customFormat="1" x14ac:dyDescent="0.2">
      <c r="F118" s="37"/>
    </row>
    <row r="119" spans="6:6" s="40" customFormat="1" x14ac:dyDescent="0.2">
      <c r="F119" s="37"/>
    </row>
    <row r="120" spans="6:6" s="40" customFormat="1" x14ac:dyDescent="0.2">
      <c r="F120" s="37"/>
    </row>
    <row r="121" spans="6:6" s="40" customFormat="1" x14ac:dyDescent="0.2">
      <c r="F121" s="37"/>
    </row>
    <row r="122" spans="6:6" s="40" customFormat="1" x14ac:dyDescent="0.2">
      <c r="F122" s="37"/>
    </row>
    <row r="123" spans="6:6" s="40" customFormat="1" x14ac:dyDescent="0.2">
      <c r="F123" s="37"/>
    </row>
    <row r="124" spans="6:6" s="40" customFormat="1" x14ac:dyDescent="0.2">
      <c r="F124" s="37"/>
    </row>
    <row r="125" spans="6:6" s="40" customFormat="1" x14ac:dyDescent="0.2">
      <c r="F125" s="37"/>
    </row>
    <row r="126" spans="6:6" s="40" customFormat="1" x14ac:dyDescent="0.2">
      <c r="F126" s="37"/>
    </row>
    <row r="127" spans="6:6" s="40" customFormat="1" x14ac:dyDescent="0.2">
      <c r="F127" s="37"/>
    </row>
    <row r="128" spans="6:6" s="40" customFormat="1" x14ac:dyDescent="0.2">
      <c r="F128" s="37"/>
    </row>
    <row r="129" spans="6:6" s="40" customFormat="1" x14ac:dyDescent="0.2">
      <c r="F129" s="37"/>
    </row>
    <row r="130" spans="6:6" s="40" customFormat="1" x14ac:dyDescent="0.2">
      <c r="F130" s="37"/>
    </row>
    <row r="131" spans="6:6" s="40" customFormat="1" x14ac:dyDescent="0.2">
      <c r="F131" s="37"/>
    </row>
    <row r="132" spans="6:6" s="40" customFormat="1" x14ac:dyDescent="0.2">
      <c r="F132" s="37"/>
    </row>
    <row r="133" spans="6:6" s="40" customFormat="1" x14ac:dyDescent="0.2">
      <c r="F133" s="37"/>
    </row>
    <row r="134" spans="6:6" s="40" customFormat="1" x14ac:dyDescent="0.2">
      <c r="F134" s="37"/>
    </row>
    <row r="135" spans="6:6" s="40" customFormat="1" x14ac:dyDescent="0.2">
      <c r="F135" s="37"/>
    </row>
    <row r="136" spans="6:6" s="40" customFormat="1" x14ac:dyDescent="0.2">
      <c r="F136" s="37"/>
    </row>
    <row r="137" spans="6:6" s="40" customFormat="1" x14ac:dyDescent="0.2">
      <c r="F137" s="37"/>
    </row>
    <row r="138" spans="6:6" s="40" customFormat="1" x14ac:dyDescent="0.2">
      <c r="F138" s="37"/>
    </row>
    <row r="139" spans="6:6" s="40" customFormat="1" x14ac:dyDescent="0.2">
      <c r="F139" s="37"/>
    </row>
    <row r="140" spans="6:6" s="40" customFormat="1" x14ac:dyDescent="0.2">
      <c r="F140" s="37"/>
    </row>
    <row r="141" spans="6:6" s="40" customFormat="1" x14ac:dyDescent="0.2">
      <c r="F141" s="37"/>
    </row>
    <row r="142" spans="6:6" s="40" customFormat="1" x14ac:dyDescent="0.2">
      <c r="F142" s="37"/>
    </row>
    <row r="143" spans="6:6" s="40" customFormat="1" x14ac:dyDescent="0.2">
      <c r="F143" s="37"/>
    </row>
    <row r="144" spans="6:6" s="40" customFormat="1" x14ac:dyDescent="0.2">
      <c r="F144" s="37"/>
    </row>
    <row r="145" spans="6:6" s="40" customFormat="1" x14ac:dyDescent="0.2">
      <c r="F145" s="37"/>
    </row>
    <row r="146" spans="6:6" s="40" customFormat="1" x14ac:dyDescent="0.2">
      <c r="F146" s="37"/>
    </row>
    <row r="147" spans="6:6" s="40" customFormat="1" x14ac:dyDescent="0.2">
      <c r="F147" s="37"/>
    </row>
    <row r="148" spans="6:6" s="40" customFormat="1" x14ac:dyDescent="0.2">
      <c r="F148" s="37"/>
    </row>
    <row r="149" spans="6:6" s="40" customFormat="1" x14ac:dyDescent="0.2">
      <c r="F149" s="37"/>
    </row>
    <row r="150" spans="6:6" s="40" customFormat="1" x14ac:dyDescent="0.2">
      <c r="F150" s="37"/>
    </row>
    <row r="151" spans="6:6" s="40" customFormat="1" x14ac:dyDescent="0.2">
      <c r="F151" s="37"/>
    </row>
    <row r="152" spans="6:6" s="40" customFormat="1" x14ac:dyDescent="0.2">
      <c r="F152" s="37"/>
    </row>
    <row r="153" spans="6:6" s="40" customFormat="1" x14ac:dyDescent="0.2">
      <c r="F153" s="37"/>
    </row>
    <row r="154" spans="6:6" s="40" customFormat="1" x14ac:dyDescent="0.2">
      <c r="F154" s="37"/>
    </row>
    <row r="155" spans="6:6" s="40" customFormat="1" x14ac:dyDescent="0.2">
      <c r="F155" s="37"/>
    </row>
    <row r="156" spans="6:6" s="40" customFormat="1" x14ac:dyDescent="0.2">
      <c r="F156" s="37"/>
    </row>
    <row r="157" spans="6:6" s="40" customFormat="1" x14ac:dyDescent="0.2">
      <c r="F157" s="37"/>
    </row>
    <row r="158" spans="6:6" s="40" customFormat="1" x14ac:dyDescent="0.2">
      <c r="F158" s="37"/>
    </row>
    <row r="159" spans="6:6" s="40" customFormat="1" x14ac:dyDescent="0.2">
      <c r="F159" s="37"/>
    </row>
    <row r="160" spans="6:6" s="40" customFormat="1" x14ac:dyDescent="0.2">
      <c r="F160" s="37"/>
    </row>
    <row r="161" spans="6:6" s="40" customFormat="1" x14ac:dyDescent="0.2">
      <c r="F161" s="37"/>
    </row>
    <row r="162" spans="6:6" s="40" customFormat="1" x14ac:dyDescent="0.2">
      <c r="F162" s="37"/>
    </row>
    <row r="163" spans="6:6" s="40" customFormat="1" x14ac:dyDescent="0.2">
      <c r="F163" s="37"/>
    </row>
    <row r="164" spans="6:6" s="40" customFormat="1" x14ac:dyDescent="0.2">
      <c r="F164" s="37"/>
    </row>
    <row r="165" spans="6:6" s="40" customFormat="1" x14ac:dyDescent="0.2">
      <c r="F165" s="37"/>
    </row>
    <row r="166" spans="6:6" s="40" customFormat="1" x14ac:dyDescent="0.2">
      <c r="F166" s="37"/>
    </row>
    <row r="167" spans="6:6" s="40" customFormat="1" x14ac:dyDescent="0.2">
      <c r="F167" s="37"/>
    </row>
    <row r="168" spans="6:6" s="40" customFormat="1" x14ac:dyDescent="0.2">
      <c r="F168" s="37"/>
    </row>
    <row r="169" spans="6:6" s="40" customFormat="1" x14ac:dyDescent="0.2">
      <c r="F169" s="37"/>
    </row>
    <row r="170" spans="6:6" s="40" customFormat="1" x14ac:dyDescent="0.2">
      <c r="F170" s="37"/>
    </row>
    <row r="171" spans="6:6" s="40" customFormat="1" x14ac:dyDescent="0.2">
      <c r="F171" s="37"/>
    </row>
    <row r="172" spans="6:6" s="40" customFormat="1" x14ac:dyDescent="0.2">
      <c r="F172" s="37"/>
    </row>
    <row r="173" spans="6:6" s="40" customFormat="1" x14ac:dyDescent="0.2">
      <c r="F173" s="37"/>
    </row>
    <row r="174" spans="6:6" s="40" customFormat="1" x14ac:dyDescent="0.2">
      <c r="F174" s="37"/>
    </row>
    <row r="175" spans="6:6" s="40" customFormat="1" x14ac:dyDescent="0.2">
      <c r="F175" s="37"/>
    </row>
    <row r="176" spans="6:6" s="40" customFormat="1" x14ac:dyDescent="0.2">
      <c r="F176" s="37"/>
    </row>
    <row r="177" spans="6:6" s="40" customFormat="1" x14ac:dyDescent="0.2">
      <c r="F177" s="37"/>
    </row>
    <row r="178" spans="6:6" s="40" customFormat="1" x14ac:dyDescent="0.2">
      <c r="F178" s="37"/>
    </row>
    <row r="179" spans="6:6" s="40" customFormat="1" x14ac:dyDescent="0.2">
      <c r="F179" s="37"/>
    </row>
    <row r="180" spans="6:6" s="40" customFormat="1" x14ac:dyDescent="0.2">
      <c r="F180" s="37"/>
    </row>
    <row r="181" spans="6:6" s="40" customFormat="1" x14ac:dyDescent="0.2">
      <c r="F181" s="37"/>
    </row>
    <row r="182" spans="6:6" s="40" customFormat="1" x14ac:dyDescent="0.2">
      <c r="F182" s="37"/>
    </row>
    <row r="183" spans="6:6" s="40" customFormat="1" x14ac:dyDescent="0.2">
      <c r="F183" s="37"/>
    </row>
    <row r="184" spans="6:6" s="40" customFormat="1" x14ac:dyDescent="0.2">
      <c r="F184" s="37"/>
    </row>
    <row r="185" spans="6:6" s="40" customFormat="1" x14ac:dyDescent="0.2">
      <c r="F185" s="37"/>
    </row>
    <row r="186" spans="6:6" s="40" customFormat="1" x14ac:dyDescent="0.2">
      <c r="F186" s="37"/>
    </row>
    <row r="187" spans="6:6" s="40" customFormat="1" x14ac:dyDescent="0.2">
      <c r="F187" s="37"/>
    </row>
    <row r="188" spans="6:6" s="40" customFormat="1" x14ac:dyDescent="0.2">
      <c r="F188" s="37"/>
    </row>
    <row r="189" spans="6:6" s="40" customFormat="1" x14ac:dyDescent="0.2">
      <c r="F189" s="37"/>
    </row>
    <row r="190" spans="6:6" s="40" customFormat="1" x14ac:dyDescent="0.2">
      <c r="F190" s="37"/>
    </row>
    <row r="191" spans="6:6" s="40" customFormat="1" x14ac:dyDescent="0.2">
      <c r="F191" s="37"/>
    </row>
    <row r="192" spans="6:6" s="40" customFormat="1" x14ac:dyDescent="0.2">
      <c r="F192" s="37"/>
    </row>
    <row r="193" spans="6:6" s="40" customFormat="1" x14ac:dyDescent="0.2">
      <c r="F193" s="37"/>
    </row>
    <row r="194" spans="6:6" s="40" customFormat="1" x14ac:dyDescent="0.2">
      <c r="F194" s="37"/>
    </row>
    <row r="195" spans="6:6" s="40" customFormat="1" x14ac:dyDescent="0.2">
      <c r="F195" s="37"/>
    </row>
    <row r="196" spans="6:6" s="40" customFormat="1" x14ac:dyDescent="0.2">
      <c r="F196" s="37"/>
    </row>
    <row r="197" spans="6:6" s="40" customFormat="1" x14ac:dyDescent="0.2">
      <c r="F197" s="37"/>
    </row>
    <row r="198" spans="6:6" s="40" customFormat="1" x14ac:dyDescent="0.2">
      <c r="F198" s="37"/>
    </row>
    <row r="199" spans="6:6" s="40" customFormat="1" x14ac:dyDescent="0.2">
      <c r="F199" s="37"/>
    </row>
    <row r="200" spans="6:6" s="40" customFormat="1" x14ac:dyDescent="0.2">
      <c r="F200" s="37"/>
    </row>
    <row r="201" spans="6:6" s="40" customFormat="1" x14ac:dyDescent="0.2">
      <c r="F201" s="37"/>
    </row>
    <row r="202" spans="6:6" s="40" customFormat="1" x14ac:dyDescent="0.2">
      <c r="F202" s="37"/>
    </row>
    <row r="203" spans="6:6" s="40" customFormat="1" x14ac:dyDescent="0.2">
      <c r="F203" s="37"/>
    </row>
    <row r="204" spans="6:6" s="40" customFormat="1" x14ac:dyDescent="0.2">
      <c r="F204" s="37"/>
    </row>
    <row r="205" spans="6:6" s="40" customFormat="1" x14ac:dyDescent="0.2">
      <c r="F205" s="37"/>
    </row>
    <row r="206" spans="6:6" s="40" customFormat="1" x14ac:dyDescent="0.2">
      <c r="F206" s="37"/>
    </row>
    <row r="207" spans="6:6" s="40" customFormat="1" x14ac:dyDescent="0.2">
      <c r="F207" s="37"/>
    </row>
    <row r="208" spans="6:6" s="40" customFormat="1" x14ac:dyDescent="0.2">
      <c r="F208" s="37"/>
    </row>
    <row r="209" spans="6:6" s="40" customFormat="1" x14ac:dyDescent="0.2">
      <c r="F209" s="37"/>
    </row>
    <row r="210" spans="6:6" s="40" customFormat="1" x14ac:dyDescent="0.2">
      <c r="F210" s="37"/>
    </row>
    <row r="211" spans="6:6" s="40" customFormat="1" x14ac:dyDescent="0.2">
      <c r="F211" s="37"/>
    </row>
    <row r="212" spans="6:6" s="40" customFormat="1" x14ac:dyDescent="0.2">
      <c r="F212" s="37"/>
    </row>
    <row r="213" spans="6:6" s="40" customFormat="1" x14ac:dyDescent="0.2">
      <c r="F213" s="37"/>
    </row>
    <row r="214" spans="6:6" s="40" customFormat="1" x14ac:dyDescent="0.2">
      <c r="F214" s="37"/>
    </row>
    <row r="215" spans="6:6" s="40" customFormat="1" x14ac:dyDescent="0.2">
      <c r="F215" s="37"/>
    </row>
    <row r="216" spans="6:6" s="40" customFormat="1" x14ac:dyDescent="0.2">
      <c r="F216" s="37"/>
    </row>
    <row r="217" spans="6:6" s="40" customFormat="1" x14ac:dyDescent="0.2">
      <c r="F217" s="37"/>
    </row>
    <row r="218" spans="6:6" s="40" customFormat="1" x14ac:dyDescent="0.2">
      <c r="F218" s="37"/>
    </row>
    <row r="219" spans="6:6" s="40" customFormat="1" x14ac:dyDescent="0.2">
      <c r="F219" s="37"/>
    </row>
    <row r="220" spans="6:6" s="40" customFormat="1" x14ac:dyDescent="0.2">
      <c r="F220" s="37"/>
    </row>
    <row r="221" spans="6:6" s="40" customFormat="1" x14ac:dyDescent="0.2">
      <c r="F221" s="37"/>
    </row>
    <row r="222" spans="6:6" s="40" customFormat="1" x14ac:dyDescent="0.2">
      <c r="F222" s="37"/>
    </row>
    <row r="223" spans="6:6" s="40" customFormat="1" x14ac:dyDescent="0.2">
      <c r="F223" s="37"/>
    </row>
    <row r="224" spans="6:6" s="40" customFormat="1" x14ac:dyDescent="0.2">
      <c r="F224" s="37"/>
    </row>
    <row r="225" spans="6:6" s="40" customFormat="1" x14ac:dyDescent="0.2">
      <c r="F225" s="37"/>
    </row>
    <row r="226" spans="6:6" s="40" customFormat="1" x14ac:dyDescent="0.2">
      <c r="F226" s="37"/>
    </row>
    <row r="227" spans="6:6" s="40" customFormat="1" x14ac:dyDescent="0.2">
      <c r="F227" s="37"/>
    </row>
    <row r="228" spans="6:6" s="40" customFormat="1" x14ac:dyDescent="0.2">
      <c r="F228" s="37"/>
    </row>
    <row r="229" spans="6:6" s="40" customFormat="1" x14ac:dyDescent="0.2">
      <c r="F229" s="37"/>
    </row>
    <row r="230" spans="6:6" s="40" customFormat="1" x14ac:dyDescent="0.2">
      <c r="F230" s="37"/>
    </row>
    <row r="231" spans="6:6" s="40" customFormat="1" x14ac:dyDescent="0.2">
      <c r="F231" s="37"/>
    </row>
    <row r="232" spans="6:6" s="40" customFormat="1" x14ac:dyDescent="0.2">
      <c r="F232" s="37"/>
    </row>
    <row r="233" spans="6:6" s="40" customFormat="1" x14ac:dyDescent="0.2">
      <c r="F233" s="37"/>
    </row>
    <row r="234" spans="6:6" s="40" customFormat="1" x14ac:dyDescent="0.2">
      <c r="F234" s="37"/>
    </row>
    <row r="235" spans="6:6" s="40" customFormat="1" x14ac:dyDescent="0.2">
      <c r="F235" s="37"/>
    </row>
    <row r="236" spans="6:6" s="40" customFormat="1" x14ac:dyDescent="0.2">
      <c r="F236" s="37"/>
    </row>
    <row r="237" spans="6:6" s="40" customFormat="1" x14ac:dyDescent="0.2">
      <c r="F237" s="37"/>
    </row>
    <row r="238" spans="6:6" s="40" customFormat="1" x14ac:dyDescent="0.2">
      <c r="F238" s="37"/>
    </row>
    <row r="239" spans="6:6" s="40" customFormat="1" x14ac:dyDescent="0.2">
      <c r="F239" s="37"/>
    </row>
    <row r="240" spans="6:6" s="40" customFormat="1" x14ac:dyDescent="0.2">
      <c r="F240" s="37"/>
    </row>
    <row r="241" spans="6:6" s="40" customFormat="1" x14ac:dyDescent="0.2">
      <c r="F241" s="37"/>
    </row>
    <row r="242" spans="6:6" s="40" customFormat="1" x14ac:dyDescent="0.2">
      <c r="F242" s="37"/>
    </row>
    <row r="243" spans="6:6" s="40" customFormat="1" x14ac:dyDescent="0.2">
      <c r="F243" s="37"/>
    </row>
    <row r="244" spans="6:6" s="40" customFormat="1" x14ac:dyDescent="0.2">
      <c r="F244" s="37"/>
    </row>
    <row r="245" spans="6:6" s="40" customFormat="1" x14ac:dyDescent="0.2">
      <c r="F245" s="37"/>
    </row>
    <row r="246" spans="6:6" s="40" customFormat="1" x14ac:dyDescent="0.2">
      <c r="F246" s="37"/>
    </row>
    <row r="247" spans="6:6" s="40" customFormat="1" x14ac:dyDescent="0.2">
      <c r="F247" s="37"/>
    </row>
    <row r="248" spans="6:6" s="40" customFormat="1" x14ac:dyDescent="0.2">
      <c r="F248" s="37"/>
    </row>
    <row r="249" spans="6:6" s="40" customFormat="1" x14ac:dyDescent="0.2">
      <c r="F249" s="37"/>
    </row>
    <row r="250" spans="6:6" s="40" customFormat="1" x14ac:dyDescent="0.2">
      <c r="F250" s="37"/>
    </row>
    <row r="251" spans="6:6" s="40" customFormat="1" x14ac:dyDescent="0.2">
      <c r="F251" s="37"/>
    </row>
    <row r="252" spans="6:6" s="40" customFormat="1" x14ac:dyDescent="0.2">
      <c r="F252" s="37"/>
    </row>
    <row r="253" spans="6:6" s="40" customFormat="1" x14ac:dyDescent="0.2">
      <c r="F253" s="37"/>
    </row>
    <row r="254" spans="6:6" s="40" customFormat="1" x14ac:dyDescent="0.2">
      <c r="F254" s="37"/>
    </row>
    <row r="255" spans="6:6" s="40" customFormat="1" x14ac:dyDescent="0.2">
      <c r="F255" s="37"/>
    </row>
    <row r="256" spans="6:6" s="40" customFormat="1" x14ac:dyDescent="0.2">
      <c r="F256" s="37"/>
    </row>
    <row r="257" spans="6:6" s="40" customFormat="1" x14ac:dyDescent="0.2">
      <c r="F257" s="37"/>
    </row>
    <row r="258" spans="6:6" s="40" customFormat="1" x14ac:dyDescent="0.2">
      <c r="F258" s="37"/>
    </row>
    <row r="259" spans="6:6" s="40" customFormat="1" x14ac:dyDescent="0.2">
      <c r="F259" s="37"/>
    </row>
    <row r="260" spans="6:6" s="40" customFormat="1" x14ac:dyDescent="0.2">
      <c r="F260" s="37"/>
    </row>
    <row r="261" spans="6:6" s="40" customFormat="1" x14ac:dyDescent="0.2">
      <c r="F261" s="37"/>
    </row>
    <row r="262" spans="6:6" s="40" customFormat="1" x14ac:dyDescent="0.2">
      <c r="F262" s="37"/>
    </row>
    <row r="263" spans="6:6" s="40" customFormat="1" x14ac:dyDescent="0.2">
      <c r="F263" s="37"/>
    </row>
    <row r="264" spans="6:6" s="40" customFormat="1" x14ac:dyDescent="0.2">
      <c r="F264" s="37"/>
    </row>
    <row r="265" spans="6:6" s="40" customFormat="1" x14ac:dyDescent="0.2">
      <c r="F265" s="37"/>
    </row>
    <row r="266" spans="6:6" s="40" customFormat="1" x14ac:dyDescent="0.2">
      <c r="F266" s="37"/>
    </row>
    <row r="267" spans="6:6" s="40" customFormat="1" x14ac:dyDescent="0.2">
      <c r="F267" s="37"/>
    </row>
    <row r="268" spans="6:6" s="40" customFormat="1" x14ac:dyDescent="0.2">
      <c r="F268" s="37"/>
    </row>
    <row r="269" spans="6:6" s="40" customFormat="1" x14ac:dyDescent="0.2">
      <c r="F269" s="37"/>
    </row>
    <row r="270" spans="6:6" s="40" customFormat="1" x14ac:dyDescent="0.2">
      <c r="F270" s="37"/>
    </row>
    <row r="271" spans="6:6" s="40" customFormat="1" x14ac:dyDescent="0.2">
      <c r="F271" s="37"/>
    </row>
    <row r="272" spans="6:6" s="40" customFormat="1" x14ac:dyDescent="0.2">
      <c r="F272" s="37"/>
    </row>
    <row r="273" spans="6:6" s="40" customFormat="1" x14ac:dyDescent="0.2">
      <c r="F273" s="37"/>
    </row>
    <row r="274" spans="6:6" s="40" customFormat="1" x14ac:dyDescent="0.2">
      <c r="F274" s="37"/>
    </row>
    <row r="275" spans="6:6" s="40" customFormat="1" x14ac:dyDescent="0.2">
      <c r="F275" s="37"/>
    </row>
    <row r="276" spans="6:6" s="40" customFormat="1" x14ac:dyDescent="0.2">
      <c r="F276" s="37"/>
    </row>
    <row r="277" spans="6:6" s="40" customFormat="1" x14ac:dyDescent="0.2">
      <c r="F277" s="37"/>
    </row>
    <row r="278" spans="6:6" s="40" customFormat="1" x14ac:dyDescent="0.2">
      <c r="F278" s="37"/>
    </row>
    <row r="279" spans="6:6" s="40" customFormat="1" x14ac:dyDescent="0.2">
      <c r="F279" s="37"/>
    </row>
    <row r="280" spans="6:6" s="40" customFormat="1" x14ac:dyDescent="0.2">
      <c r="F280" s="37"/>
    </row>
    <row r="281" spans="6:6" s="40" customFormat="1" x14ac:dyDescent="0.2">
      <c r="F281" s="37"/>
    </row>
    <row r="282" spans="6:6" s="40" customFormat="1" x14ac:dyDescent="0.2">
      <c r="F282" s="37"/>
    </row>
    <row r="283" spans="6:6" s="40" customFormat="1" x14ac:dyDescent="0.2">
      <c r="F283" s="37"/>
    </row>
    <row r="284" spans="6:6" s="40" customFormat="1" x14ac:dyDescent="0.2">
      <c r="F284" s="37"/>
    </row>
    <row r="285" spans="6:6" s="40" customFormat="1" x14ac:dyDescent="0.2">
      <c r="F285" s="37"/>
    </row>
    <row r="286" spans="6:6" s="40" customFormat="1" x14ac:dyDescent="0.2">
      <c r="F286" s="37"/>
    </row>
    <row r="287" spans="6:6" s="40" customFormat="1" x14ac:dyDescent="0.2">
      <c r="F287" s="37"/>
    </row>
    <row r="288" spans="6:6" s="40" customFormat="1" x14ac:dyDescent="0.2">
      <c r="F288" s="37"/>
    </row>
    <row r="289" spans="6:6" s="40" customFormat="1" x14ac:dyDescent="0.2">
      <c r="F289" s="37"/>
    </row>
    <row r="290" spans="6:6" s="40" customFormat="1" x14ac:dyDescent="0.2">
      <c r="F290" s="37"/>
    </row>
    <row r="291" spans="6:6" s="40" customFormat="1" x14ac:dyDescent="0.2">
      <c r="F291" s="37"/>
    </row>
    <row r="292" spans="6:6" s="40" customFormat="1" x14ac:dyDescent="0.2">
      <c r="F292" s="37"/>
    </row>
    <row r="293" spans="6:6" s="40" customFormat="1" x14ac:dyDescent="0.2">
      <c r="F293" s="37"/>
    </row>
    <row r="294" spans="6:6" s="40" customFormat="1" x14ac:dyDescent="0.2">
      <c r="F294" s="37"/>
    </row>
    <row r="295" spans="6:6" s="40" customFormat="1" x14ac:dyDescent="0.2">
      <c r="F295" s="37"/>
    </row>
    <row r="296" spans="6:6" s="40" customFormat="1" x14ac:dyDescent="0.2">
      <c r="F296" s="37"/>
    </row>
    <row r="297" spans="6:6" s="40" customFormat="1" x14ac:dyDescent="0.2">
      <c r="F297" s="37"/>
    </row>
    <row r="298" spans="6:6" s="40" customFormat="1" x14ac:dyDescent="0.2">
      <c r="F298" s="37"/>
    </row>
    <row r="299" spans="6:6" s="40" customFormat="1" x14ac:dyDescent="0.2">
      <c r="F299" s="37"/>
    </row>
    <row r="300" spans="6:6" s="40" customFormat="1" x14ac:dyDescent="0.2">
      <c r="F300" s="37"/>
    </row>
    <row r="301" spans="6:6" s="40" customFormat="1" x14ac:dyDescent="0.2">
      <c r="F301" s="37"/>
    </row>
    <row r="302" spans="6:6" s="40" customFormat="1" x14ac:dyDescent="0.2">
      <c r="F302" s="37"/>
    </row>
    <row r="303" spans="6:6" s="40" customFormat="1" x14ac:dyDescent="0.2">
      <c r="F303" s="37"/>
    </row>
    <row r="304" spans="6:6" s="40" customFormat="1" x14ac:dyDescent="0.2">
      <c r="F304" s="37"/>
    </row>
    <row r="305" spans="6:6" s="40" customFormat="1" x14ac:dyDescent="0.2">
      <c r="F305" s="37"/>
    </row>
    <row r="306" spans="6:6" s="40" customFormat="1" x14ac:dyDescent="0.2">
      <c r="F306" s="37"/>
    </row>
    <row r="307" spans="6:6" s="40" customFormat="1" x14ac:dyDescent="0.2">
      <c r="F307" s="37"/>
    </row>
    <row r="308" spans="6:6" s="40" customFormat="1" x14ac:dyDescent="0.2">
      <c r="F308" s="37"/>
    </row>
    <row r="309" spans="6:6" s="40" customFormat="1" x14ac:dyDescent="0.2">
      <c r="F309" s="37"/>
    </row>
    <row r="310" spans="6:6" s="40" customFormat="1" x14ac:dyDescent="0.2">
      <c r="F310" s="37"/>
    </row>
    <row r="311" spans="6:6" s="40" customFormat="1" x14ac:dyDescent="0.2">
      <c r="F311" s="37"/>
    </row>
    <row r="312" spans="6:6" s="40" customFormat="1" x14ac:dyDescent="0.2">
      <c r="F312" s="37"/>
    </row>
    <row r="313" spans="6:6" s="40" customFormat="1" x14ac:dyDescent="0.2">
      <c r="F313" s="37"/>
    </row>
    <row r="314" spans="6:6" s="40" customFormat="1" x14ac:dyDescent="0.2">
      <c r="F314" s="37"/>
    </row>
    <row r="315" spans="6:6" s="40" customFormat="1" x14ac:dyDescent="0.2">
      <c r="F315" s="37"/>
    </row>
    <row r="316" spans="6:6" s="40" customFormat="1" x14ac:dyDescent="0.2">
      <c r="F316" s="37"/>
    </row>
    <row r="317" spans="6:6" s="40" customFormat="1" x14ac:dyDescent="0.2">
      <c r="F317" s="37"/>
    </row>
    <row r="318" spans="6:6" s="40" customFormat="1" x14ac:dyDescent="0.2">
      <c r="F318" s="37"/>
    </row>
    <row r="319" spans="6:6" s="40" customFormat="1" x14ac:dyDescent="0.2">
      <c r="F319" s="37"/>
    </row>
    <row r="320" spans="6:6" s="40" customFormat="1" x14ac:dyDescent="0.2">
      <c r="F320" s="37"/>
    </row>
    <row r="321" spans="6:6" s="40" customFormat="1" x14ac:dyDescent="0.2">
      <c r="F321" s="37"/>
    </row>
    <row r="322" spans="6:6" s="40" customFormat="1" x14ac:dyDescent="0.2">
      <c r="F322" s="37"/>
    </row>
    <row r="323" spans="6:6" s="40" customFormat="1" x14ac:dyDescent="0.2">
      <c r="F323" s="37"/>
    </row>
    <row r="324" spans="6:6" s="40" customFormat="1" x14ac:dyDescent="0.2">
      <c r="F324" s="37"/>
    </row>
    <row r="325" spans="6:6" s="40" customFormat="1" x14ac:dyDescent="0.2">
      <c r="F325" s="37"/>
    </row>
    <row r="326" spans="6:6" s="40" customFormat="1" x14ac:dyDescent="0.2">
      <c r="F326" s="37"/>
    </row>
    <row r="327" spans="6:6" s="40" customFormat="1" x14ac:dyDescent="0.2">
      <c r="F327" s="37"/>
    </row>
    <row r="328" spans="6:6" s="40" customFormat="1" x14ac:dyDescent="0.2">
      <c r="F328" s="37"/>
    </row>
    <row r="329" spans="6:6" s="40" customFormat="1" x14ac:dyDescent="0.2">
      <c r="F329" s="37"/>
    </row>
    <row r="330" spans="6:6" s="40" customFormat="1" x14ac:dyDescent="0.2">
      <c r="F330" s="37"/>
    </row>
    <row r="331" spans="6:6" s="40" customFormat="1" x14ac:dyDescent="0.2">
      <c r="F331" s="37"/>
    </row>
    <row r="332" spans="6:6" s="40" customFormat="1" x14ac:dyDescent="0.2">
      <c r="F332" s="37"/>
    </row>
    <row r="333" spans="6:6" s="40" customFormat="1" x14ac:dyDescent="0.2">
      <c r="F333" s="37"/>
    </row>
    <row r="334" spans="6:6" s="40" customFormat="1" x14ac:dyDescent="0.2">
      <c r="F334" s="37"/>
    </row>
    <row r="335" spans="6:6" s="40" customFormat="1" x14ac:dyDescent="0.2">
      <c r="F335" s="37"/>
    </row>
    <row r="336" spans="6:6" s="40" customFormat="1" x14ac:dyDescent="0.2">
      <c r="F336" s="37"/>
    </row>
    <row r="337" spans="6:6" s="40" customFormat="1" x14ac:dyDescent="0.2">
      <c r="F337" s="37"/>
    </row>
    <row r="338" spans="6:6" s="40" customFormat="1" x14ac:dyDescent="0.2">
      <c r="F338" s="37"/>
    </row>
    <row r="339" spans="6:6" s="40" customFormat="1" x14ac:dyDescent="0.2">
      <c r="F339" s="37"/>
    </row>
    <row r="340" spans="6:6" s="40" customFormat="1" x14ac:dyDescent="0.2">
      <c r="F340" s="37"/>
    </row>
    <row r="341" spans="6:6" s="40" customFormat="1" x14ac:dyDescent="0.2">
      <c r="F341" s="37"/>
    </row>
    <row r="342" spans="6:6" s="40" customFormat="1" x14ac:dyDescent="0.2">
      <c r="F342" s="37"/>
    </row>
    <row r="343" spans="6:6" s="40" customFormat="1" x14ac:dyDescent="0.2">
      <c r="F343" s="37"/>
    </row>
    <row r="344" spans="6:6" s="40" customFormat="1" x14ac:dyDescent="0.2">
      <c r="F344" s="37"/>
    </row>
    <row r="345" spans="6:6" s="40" customFormat="1" x14ac:dyDescent="0.2">
      <c r="F345" s="37"/>
    </row>
    <row r="346" spans="6:6" s="40" customFormat="1" x14ac:dyDescent="0.2">
      <c r="F346" s="37"/>
    </row>
    <row r="347" spans="6:6" s="40" customFormat="1" x14ac:dyDescent="0.2">
      <c r="F347" s="37"/>
    </row>
    <row r="348" spans="6:6" s="40" customFormat="1" x14ac:dyDescent="0.2">
      <c r="F348" s="37"/>
    </row>
    <row r="349" spans="6:6" s="40" customFormat="1" x14ac:dyDescent="0.2">
      <c r="F349" s="37"/>
    </row>
    <row r="350" spans="6:6" s="40" customFormat="1" x14ac:dyDescent="0.2">
      <c r="F350" s="37"/>
    </row>
    <row r="351" spans="6:6" s="40" customFormat="1" x14ac:dyDescent="0.2">
      <c r="F351" s="37"/>
    </row>
    <row r="352" spans="6:6" s="40" customFormat="1" x14ac:dyDescent="0.2">
      <c r="F352" s="37"/>
    </row>
    <row r="353" spans="6:6" s="40" customFormat="1" x14ac:dyDescent="0.2">
      <c r="F353" s="37"/>
    </row>
    <row r="354" spans="6:6" s="40" customFormat="1" x14ac:dyDescent="0.2">
      <c r="F354" s="37"/>
    </row>
    <row r="355" spans="6:6" s="40" customFormat="1" x14ac:dyDescent="0.2">
      <c r="F355" s="37"/>
    </row>
    <row r="356" spans="6:6" s="40" customFormat="1" x14ac:dyDescent="0.2">
      <c r="F356" s="37"/>
    </row>
    <row r="357" spans="6:6" s="40" customFormat="1" x14ac:dyDescent="0.2">
      <c r="F357" s="37"/>
    </row>
    <row r="358" spans="6:6" s="40" customFormat="1" x14ac:dyDescent="0.2">
      <c r="F358" s="37"/>
    </row>
    <row r="359" spans="6:6" s="40" customFormat="1" x14ac:dyDescent="0.2">
      <c r="F359" s="37"/>
    </row>
    <row r="360" spans="6:6" s="40" customFormat="1" x14ac:dyDescent="0.2">
      <c r="F360" s="37"/>
    </row>
    <row r="361" spans="6:6" s="40" customFormat="1" x14ac:dyDescent="0.2">
      <c r="F361" s="37"/>
    </row>
    <row r="362" spans="6:6" s="40" customFormat="1" x14ac:dyDescent="0.2">
      <c r="F362" s="37"/>
    </row>
    <row r="363" spans="6:6" s="40" customFormat="1" x14ac:dyDescent="0.2">
      <c r="F363" s="37"/>
    </row>
    <row r="364" spans="6:6" s="40" customFormat="1" x14ac:dyDescent="0.2">
      <c r="F364" s="37"/>
    </row>
    <row r="365" spans="6:6" s="40" customFormat="1" x14ac:dyDescent="0.2">
      <c r="F365" s="37"/>
    </row>
    <row r="366" spans="6:6" s="40" customFormat="1" x14ac:dyDescent="0.2">
      <c r="F366" s="37"/>
    </row>
    <row r="367" spans="6:6" s="40" customFormat="1" x14ac:dyDescent="0.2">
      <c r="F367" s="37"/>
    </row>
    <row r="368" spans="6:6" s="40" customFormat="1" x14ac:dyDescent="0.2">
      <c r="F368" s="37"/>
    </row>
    <row r="369" spans="6:6" s="40" customFormat="1" x14ac:dyDescent="0.2">
      <c r="F369" s="37"/>
    </row>
    <row r="370" spans="6:6" s="40" customFormat="1" x14ac:dyDescent="0.2">
      <c r="F370" s="37"/>
    </row>
    <row r="371" spans="6:6" s="40" customFormat="1" x14ac:dyDescent="0.2">
      <c r="F371" s="37"/>
    </row>
    <row r="372" spans="6:6" s="40" customFormat="1" x14ac:dyDescent="0.2">
      <c r="F372" s="37"/>
    </row>
    <row r="373" spans="6:6" s="40" customFormat="1" x14ac:dyDescent="0.2">
      <c r="F373" s="37"/>
    </row>
    <row r="374" spans="6:6" s="40" customFormat="1" x14ac:dyDescent="0.2">
      <c r="F374" s="37"/>
    </row>
    <row r="375" spans="6:6" s="40" customFormat="1" x14ac:dyDescent="0.2">
      <c r="F375" s="37"/>
    </row>
    <row r="376" spans="6:6" s="40" customFormat="1" x14ac:dyDescent="0.2">
      <c r="F376" s="37"/>
    </row>
    <row r="377" spans="6:6" s="40" customFormat="1" x14ac:dyDescent="0.2">
      <c r="F377" s="37"/>
    </row>
    <row r="378" spans="6:6" s="40" customFormat="1" x14ac:dyDescent="0.2">
      <c r="F378" s="37"/>
    </row>
    <row r="379" spans="6:6" s="40" customFormat="1" x14ac:dyDescent="0.2">
      <c r="F379" s="37"/>
    </row>
    <row r="380" spans="6:6" s="40" customFormat="1" x14ac:dyDescent="0.2">
      <c r="F380" s="37"/>
    </row>
    <row r="381" spans="6:6" s="40" customFormat="1" x14ac:dyDescent="0.2">
      <c r="F381" s="37"/>
    </row>
    <row r="382" spans="6:6" s="40" customFormat="1" x14ac:dyDescent="0.2">
      <c r="F382" s="37"/>
    </row>
    <row r="383" spans="6:6" s="40" customFormat="1" x14ac:dyDescent="0.2">
      <c r="F383" s="37"/>
    </row>
    <row r="384" spans="6:6" s="40" customFormat="1" x14ac:dyDescent="0.2">
      <c r="F384" s="37"/>
    </row>
    <row r="385" spans="6:6" s="40" customFormat="1" x14ac:dyDescent="0.2">
      <c r="F385" s="37"/>
    </row>
    <row r="386" spans="6:6" s="40" customFormat="1" x14ac:dyDescent="0.2">
      <c r="F386" s="37"/>
    </row>
    <row r="387" spans="6:6" s="40" customFormat="1" x14ac:dyDescent="0.2">
      <c r="F387" s="37"/>
    </row>
    <row r="388" spans="6:6" s="40" customFormat="1" x14ac:dyDescent="0.2">
      <c r="F388" s="37"/>
    </row>
    <row r="389" spans="6:6" s="40" customFormat="1" x14ac:dyDescent="0.2">
      <c r="F389" s="37"/>
    </row>
    <row r="390" spans="6:6" s="40" customFormat="1" x14ac:dyDescent="0.2">
      <c r="F390" s="37"/>
    </row>
    <row r="391" spans="6:6" s="40" customFormat="1" x14ac:dyDescent="0.2">
      <c r="F391" s="37"/>
    </row>
    <row r="392" spans="6:6" s="40" customFormat="1" x14ac:dyDescent="0.2">
      <c r="F392" s="37"/>
    </row>
    <row r="393" spans="6:6" s="40" customFormat="1" x14ac:dyDescent="0.2">
      <c r="F393" s="37"/>
    </row>
    <row r="394" spans="6:6" s="40" customFormat="1" x14ac:dyDescent="0.2">
      <c r="F394" s="37"/>
    </row>
    <row r="395" spans="6:6" s="40" customFormat="1" x14ac:dyDescent="0.2">
      <c r="F395" s="37"/>
    </row>
    <row r="396" spans="6:6" s="40" customFormat="1" x14ac:dyDescent="0.2">
      <c r="F396" s="37"/>
    </row>
    <row r="397" spans="6:6" s="40" customFormat="1" x14ac:dyDescent="0.2">
      <c r="F397" s="37"/>
    </row>
    <row r="398" spans="6:6" s="40" customFormat="1" x14ac:dyDescent="0.2">
      <c r="F398" s="37"/>
    </row>
    <row r="399" spans="6:6" s="40" customFormat="1" x14ac:dyDescent="0.2">
      <c r="F399" s="37"/>
    </row>
    <row r="400" spans="6:6" s="40" customFormat="1" x14ac:dyDescent="0.2">
      <c r="F400" s="37"/>
    </row>
    <row r="401" spans="6:6" s="40" customFormat="1" x14ac:dyDescent="0.2">
      <c r="F401" s="37"/>
    </row>
    <row r="402" spans="6:6" s="40" customFormat="1" x14ac:dyDescent="0.2">
      <c r="F402" s="37"/>
    </row>
    <row r="403" spans="6:6" s="40" customFormat="1" x14ac:dyDescent="0.2">
      <c r="F403" s="37"/>
    </row>
    <row r="404" spans="6:6" s="40" customFormat="1" x14ac:dyDescent="0.2">
      <c r="F404" s="37"/>
    </row>
    <row r="405" spans="6:6" s="40" customFormat="1" x14ac:dyDescent="0.2">
      <c r="F405" s="37"/>
    </row>
    <row r="406" spans="6:6" s="40" customFormat="1" x14ac:dyDescent="0.2">
      <c r="F406" s="37"/>
    </row>
    <row r="407" spans="6:6" s="40" customFormat="1" x14ac:dyDescent="0.2">
      <c r="F407" s="37"/>
    </row>
    <row r="408" spans="6:6" s="40" customFormat="1" x14ac:dyDescent="0.2">
      <c r="F408" s="37"/>
    </row>
    <row r="409" spans="6:6" s="40" customFormat="1" x14ac:dyDescent="0.2">
      <c r="F409" s="37"/>
    </row>
    <row r="410" spans="6:6" s="40" customFormat="1" x14ac:dyDescent="0.2">
      <c r="F410" s="37"/>
    </row>
    <row r="411" spans="6:6" s="40" customFormat="1" x14ac:dyDescent="0.2">
      <c r="F411" s="37"/>
    </row>
    <row r="412" spans="6:6" s="40" customFormat="1" x14ac:dyDescent="0.2">
      <c r="F412" s="37"/>
    </row>
    <row r="413" spans="6:6" s="40" customFormat="1" x14ac:dyDescent="0.2">
      <c r="F413" s="37"/>
    </row>
    <row r="414" spans="6:6" s="40" customFormat="1" x14ac:dyDescent="0.2">
      <c r="F414" s="37"/>
    </row>
    <row r="415" spans="6:6" s="40" customFormat="1" x14ac:dyDescent="0.2">
      <c r="F415" s="37"/>
    </row>
    <row r="416" spans="6:6" s="40" customFormat="1" x14ac:dyDescent="0.2">
      <c r="F416" s="37"/>
    </row>
    <row r="417" spans="6:6" s="40" customFormat="1" x14ac:dyDescent="0.2">
      <c r="F417" s="37"/>
    </row>
    <row r="418" spans="6:6" s="40" customFormat="1" x14ac:dyDescent="0.2">
      <c r="F418" s="37"/>
    </row>
    <row r="419" spans="6:6" s="40" customFormat="1" x14ac:dyDescent="0.2">
      <c r="F419" s="37"/>
    </row>
    <row r="420" spans="6:6" s="40" customFormat="1" x14ac:dyDescent="0.2">
      <c r="F420" s="37"/>
    </row>
    <row r="421" spans="6:6" s="40" customFormat="1" x14ac:dyDescent="0.2">
      <c r="F421" s="37"/>
    </row>
    <row r="422" spans="6:6" s="40" customFormat="1" x14ac:dyDescent="0.2">
      <c r="F422" s="37"/>
    </row>
    <row r="423" spans="6:6" s="40" customFormat="1" x14ac:dyDescent="0.2">
      <c r="F423" s="37"/>
    </row>
    <row r="424" spans="6:6" s="40" customFormat="1" x14ac:dyDescent="0.2">
      <c r="F424" s="37"/>
    </row>
    <row r="425" spans="6:6" s="40" customFormat="1" x14ac:dyDescent="0.2">
      <c r="F425" s="37"/>
    </row>
    <row r="426" spans="6:6" s="40" customFormat="1" x14ac:dyDescent="0.2">
      <c r="F426" s="37"/>
    </row>
    <row r="427" spans="6:6" s="40" customFormat="1" x14ac:dyDescent="0.2">
      <c r="F427" s="37"/>
    </row>
    <row r="428" spans="6:6" s="40" customFormat="1" x14ac:dyDescent="0.2">
      <c r="F428" s="37"/>
    </row>
    <row r="429" spans="6:6" s="40" customFormat="1" x14ac:dyDescent="0.2">
      <c r="F429" s="37"/>
    </row>
    <row r="430" spans="6:6" s="40" customFormat="1" x14ac:dyDescent="0.2">
      <c r="F430" s="37"/>
    </row>
    <row r="431" spans="6:6" s="40" customFormat="1" x14ac:dyDescent="0.2">
      <c r="F431" s="37"/>
    </row>
    <row r="432" spans="6:6" s="40" customFormat="1" x14ac:dyDescent="0.2">
      <c r="F432" s="37"/>
    </row>
    <row r="433" spans="6:6" s="40" customFormat="1" x14ac:dyDescent="0.2">
      <c r="F433" s="37"/>
    </row>
    <row r="434" spans="6:6" s="40" customFormat="1" x14ac:dyDescent="0.2">
      <c r="F434" s="37"/>
    </row>
    <row r="435" spans="6:6" s="40" customFormat="1" x14ac:dyDescent="0.2">
      <c r="F435" s="37"/>
    </row>
    <row r="436" spans="6:6" s="40" customFormat="1" x14ac:dyDescent="0.2">
      <c r="F436" s="37"/>
    </row>
    <row r="437" spans="6:6" s="40" customFormat="1" x14ac:dyDescent="0.2">
      <c r="F437" s="37"/>
    </row>
    <row r="438" spans="6:6" s="40" customFormat="1" x14ac:dyDescent="0.2">
      <c r="F438" s="37"/>
    </row>
    <row r="439" spans="6:6" s="40" customFormat="1" x14ac:dyDescent="0.2">
      <c r="F439" s="37"/>
    </row>
    <row r="440" spans="6:6" s="40" customFormat="1" x14ac:dyDescent="0.2">
      <c r="F440" s="37"/>
    </row>
    <row r="441" spans="6:6" s="40" customFormat="1" x14ac:dyDescent="0.2">
      <c r="F441" s="37"/>
    </row>
    <row r="442" spans="6:6" s="40" customFormat="1" x14ac:dyDescent="0.2">
      <c r="F442" s="37"/>
    </row>
    <row r="443" spans="6:6" s="40" customFormat="1" x14ac:dyDescent="0.2">
      <c r="F443" s="37"/>
    </row>
    <row r="444" spans="6:6" s="40" customFormat="1" x14ac:dyDescent="0.2">
      <c r="F444" s="37"/>
    </row>
    <row r="445" spans="6:6" s="40" customFormat="1" x14ac:dyDescent="0.2">
      <c r="F445" s="37"/>
    </row>
    <row r="446" spans="6:6" s="40" customFormat="1" x14ac:dyDescent="0.2">
      <c r="F446" s="37"/>
    </row>
    <row r="447" spans="6:6" s="40" customFormat="1" x14ac:dyDescent="0.2">
      <c r="F447" s="37"/>
    </row>
    <row r="448" spans="6:6" s="40" customFormat="1" x14ac:dyDescent="0.2">
      <c r="F448" s="37"/>
    </row>
    <row r="449" spans="6:6" s="40" customFormat="1" x14ac:dyDescent="0.2">
      <c r="F449" s="37"/>
    </row>
    <row r="450" spans="6:6" s="40" customFormat="1" x14ac:dyDescent="0.2">
      <c r="F450" s="37"/>
    </row>
    <row r="451" spans="6:6" s="40" customFormat="1" x14ac:dyDescent="0.2">
      <c r="F451" s="37"/>
    </row>
    <row r="452" spans="6:6" s="40" customFormat="1" x14ac:dyDescent="0.2">
      <c r="F452" s="37"/>
    </row>
    <row r="453" spans="6:6" s="40" customFormat="1" x14ac:dyDescent="0.2">
      <c r="F453" s="37"/>
    </row>
    <row r="454" spans="6:6" s="40" customFormat="1" x14ac:dyDescent="0.2">
      <c r="F454" s="37"/>
    </row>
    <row r="455" spans="6:6" s="40" customFormat="1" x14ac:dyDescent="0.2">
      <c r="F455" s="37"/>
    </row>
    <row r="456" spans="6:6" s="40" customFormat="1" x14ac:dyDescent="0.2">
      <c r="F456" s="37"/>
    </row>
    <row r="457" spans="6:6" s="40" customFormat="1" x14ac:dyDescent="0.2">
      <c r="F457" s="37"/>
    </row>
    <row r="458" spans="6:6" s="40" customFormat="1" x14ac:dyDescent="0.2">
      <c r="F458" s="37"/>
    </row>
    <row r="459" spans="6:6" s="40" customFormat="1" x14ac:dyDescent="0.2">
      <c r="F459" s="37"/>
    </row>
    <row r="460" spans="6:6" s="40" customFormat="1" x14ac:dyDescent="0.2">
      <c r="F460" s="37"/>
    </row>
    <row r="461" spans="6:6" s="40" customFormat="1" x14ac:dyDescent="0.2">
      <c r="F461" s="37"/>
    </row>
    <row r="462" spans="6:6" s="40" customFormat="1" x14ac:dyDescent="0.2">
      <c r="F462" s="37"/>
    </row>
    <row r="463" spans="6:6" s="40" customFormat="1" x14ac:dyDescent="0.2">
      <c r="F463" s="37"/>
    </row>
    <row r="464" spans="6:6" s="40" customFormat="1" x14ac:dyDescent="0.2">
      <c r="F464" s="37"/>
    </row>
    <row r="465" spans="6:6" s="40" customFormat="1" x14ac:dyDescent="0.2">
      <c r="F465" s="37"/>
    </row>
    <row r="466" spans="6:6" s="40" customFormat="1" x14ac:dyDescent="0.2">
      <c r="F466" s="37"/>
    </row>
    <row r="467" spans="6:6" s="40" customFormat="1" x14ac:dyDescent="0.2">
      <c r="F467" s="37"/>
    </row>
    <row r="468" spans="6:6" s="40" customFormat="1" x14ac:dyDescent="0.2">
      <c r="F468" s="37"/>
    </row>
    <row r="469" spans="6:6" s="40" customFormat="1" x14ac:dyDescent="0.2">
      <c r="F469" s="37"/>
    </row>
    <row r="470" spans="6:6" s="40" customFormat="1" x14ac:dyDescent="0.2">
      <c r="F470" s="37"/>
    </row>
    <row r="471" spans="6:6" s="40" customFormat="1" x14ac:dyDescent="0.2">
      <c r="F471" s="37"/>
    </row>
    <row r="472" spans="6:6" s="40" customFormat="1" x14ac:dyDescent="0.2">
      <c r="F472" s="37"/>
    </row>
    <row r="473" spans="6:6" s="40" customFormat="1" x14ac:dyDescent="0.2">
      <c r="F473" s="37"/>
    </row>
    <row r="474" spans="6:6" s="40" customFormat="1" x14ac:dyDescent="0.2">
      <c r="F474" s="37"/>
    </row>
    <row r="475" spans="6:6" s="40" customFormat="1" x14ac:dyDescent="0.2">
      <c r="F475" s="37"/>
    </row>
    <row r="476" spans="6:6" s="40" customFormat="1" x14ac:dyDescent="0.2">
      <c r="F476" s="37"/>
    </row>
    <row r="477" spans="6:6" s="40" customFormat="1" x14ac:dyDescent="0.2">
      <c r="F477" s="37"/>
    </row>
  </sheetData>
  <mergeCells count="11">
    <mergeCell ref="B29:C30"/>
    <mergeCell ref="A1:F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</vt:lpstr>
      <vt:lpstr>'21'!Área_de_impresión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2019-05-10T19:05:40Z</dcterms:created>
  <dcterms:modified xsi:type="dcterms:W3CDTF">2019-05-10T19:08:50Z</dcterms:modified>
</cp:coreProperties>
</file>